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5480" windowHeight="9570" tabRatio="706"/>
  </bookViews>
  <sheets>
    <sheet name="生物科技" sheetId="1" r:id="rId1"/>
    <sheet name="化工" sheetId="2" r:id="rId2"/>
    <sheet name="食品科學" sheetId="3" r:id="rId3"/>
    <sheet name="生命科學" sheetId="4" r:id="rId4"/>
    <sheet name="化妝&amp;美容" sheetId="5" r:id="rId5"/>
    <sheet name="營養學" sheetId="6" r:id="rId6"/>
    <sheet name="生物學" sheetId="7" r:id="rId7"/>
    <sheet name="化學" sheetId="8" r:id="rId8"/>
  </sheets>
  <definedNames>
    <definedName name="_xlnm._FilterDatabase" localSheetId="1" hidden="1">化工!$A$11:$Q$11</definedName>
    <definedName name="_xlnm._FilterDatabase" localSheetId="4" hidden="1">'化妝&amp;美容'!$A$11:$K$416</definedName>
    <definedName name="_xlnm._FilterDatabase" localSheetId="7" hidden="1">化學!$A$11:$Q$11</definedName>
    <definedName name="_xlnm._FilterDatabase" localSheetId="3" hidden="1">生命科學!$A$11:$Q$11</definedName>
    <definedName name="_xlnm._FilterDatabase" localSheetId="0" hidden="1">生物科技!$A$11:$K$11</definedName>
    <definedName name="_xlnm._FilterDatabase" localSheetId="6" hidden="1">生物學!$A$11:$K$11</definedName>
    <definedName name="_xlnm._FilterDatabase" localSheetId="2" hidden="1">食品科學!$A$11:$Q$11</definedName>
    <definedName name="_xlnm._FilterDatabase" localSheetId="5" hidden="1">營養學!$A$11:$K$11</definedName>
    <definedName name="_xlnm.Print_Area" localSheetId="1">化工!$A:$I</definedName>
    <definedName name="_xlnm.Print_Area" localSheetId="4">'化妝&amp;美容'!$A:$I</definedName>
    <definedName name="_xlnm.Print_Area" localSheetId="7">化學!$A:$I</definedName>
    <definedName name="_xlnm.Print_Area" localSheetId="3">生命科學!$A:$I</definedName>
    <definedName name="_xlnm.Print_Area" localSheetId="0">生物科技!$A:$I</definedName>
    <definedName name="_xlnm.Print_Area" localSheetId="6">生物學!$A:$I</definedName>
    <definedName name="_xlnm.Print_Area" localSheetId="2">食品科學!$A:$I</definedName>
    <definedName name="_xlnm.Print_Area" localSheetId="5">營養學!$A:$I</definedName>
    <definedName name="_xlnm.Print_Titles" localSheetId="1">化工!$11:$11</definedName>
    <definedName name="_xlnm.Print_Titles" localSheetId="4">'化妝&amp;美容'!$11:$11</definedName>
    <definedName name="_xlnm.Print_Titles" localSheetId="7">化學!$11:$11</definedName>
    <definedName name="_xlnm.Print_Titles" localSheetId="3">生命科學!$11:$11</definedName>
    <definedName name="_xlnm.Print_Titles" localSheetId="0">生物科技!$11:$11</definedName>
    <definedName name="_xlnm.Print_Titles" localSheetId="6">生物學!$11:$11</definedName>
    <definedName name="_xlnm.Print_Titles" localSheetId="2">食品科學!$11:$11</definedName>
    <definedName name="_xlnm.Print_Titles" localSheetId="5">營養學!$11:$11</definedName>
  </definedNames>
  <calcPr calcId="145621"/>
</workbook>
</file>

<file path=xl/calcChain.xml><?xml version="1.0" encoding="utf-8"?>
<calcChain xmlns="http://schemas.openxmlformats.org/spreadsheetml/2006/main">
  <c r="J412" i="5" l="1"/>
  <c r="J411" i="5"/>
  <c r="J410" i="5"/>
  <c r="J403" i="5"/>
  <c r="J402" i="5"/>
  <c r="J401" i="5"/>
  <c r="J400" i="5"/>
  <c r="J399" i="5"/>
  <c r="J398" i="5"/>
  <c r="J397" i="5"/>
  <c r="J396" i="5"/>
  <c r="J395" i="5"/>
  <c r="J394" i="5"/>
  <c r="J393" i="5"/>
  <c r="J392" i="5"/>
  <c r="J391" i="5"/>
  <c r="J390" i="5"/>
  <c r="J389" i="5"/>
  <c r="J388" i="5"/>
  <c r="J387" i="5"/>
  <c r="J386" i="5"/>
  <c r="J385" i="5"/>
  <c r="J384" i="5"/>
  <c r="J383" i="5"/>
  <c r="J382" i="5"/>
  <c r="J381" i="5"/>
  <c r="J380" i="5"/>
  <c r="J379" i="5"/>
  <c r="J378" i="5"/>
  <c r="J377" i="5"/>
  <c r="J376" i="5"/>
  <c r="J375" i="5"/>
  <c r="J374" i="5"/>
  <c r="J373" i="5"/>
  <c r="J372" i="5"/>
  <c r="J371" i="5"/>
  <c r="J370" i="5"/>
  <c r="J369" i="5"/>
  <c r="J368" i="5"/>
  <c r="J367" i="5"/>
  <c r="J366" i="5"/>
  <c r="J365" i="5"/>
  <c r="J364" i="5"/>
  <c r="J363" i="5"/>
  <c r="J362" i="5"/>
  <c r="J361" i="5"/>
  <c r="J360" i="5"/>
  <c r="J359" i="5"/>
  <c r="J358" i="5"/>
  <c r="J357" i="5"/>
  <c r="J356" i="5"/>
  <c r="J355" i="5"/>
  <c r="J354" i="5"/>
  <c r="J353" i="5"/>
  <c r="J352" i="5"/>
  <c r="J351" i="5"/>
  <c r="J350" i="5"/>
  <c r="J349" i="5"/>
  <c r="J348" i="5"/>
  <c r="J347" i="5"/>
  <c r="J346" i="5"/>
  <c r="J345" i="5"/>
  <c r="J344" i="5"/>
  <c r="J343" i="5"/>
  <c r="J342" i="5"/>
  <c r="J341" i="5"/>
  <c r="J340" i="5"/>
  <c r="J339" i="5"/>
  <c r="J338" i="5"/>
  <c r="J337" i="5"/>
  <c r="J336" i="5"/>
  <c r="J335" i="5"/>
  <c r="J334" i="5"/>
  <c r="J333" i="5"/>
  <c r="J332" i="5"/>
  <c r="J331" i="5"/>
  <c r="J330" i="5"/>
  <c r="J329" i="5"/>
  <c r="J328" i="5"/>
  <c r="J327" i="5"/>
  <c r="J326" i="5"/>
  <c r="J325" i="5"/>
  <c r="J324" i="5"/>
  <c r="J323" i="5"/>
  <c r="J322" i="5"/>
  <c r="J321" i="5"/>
  <c r="J320" i="5"/>
  <c r="J319" i="5"/>
  <c r="J318" i="5"/>
  <c r="J317" i="5"/>
  <c r="J316" i="5"/>
  <c r="J315" i="5"/>
  <c r="J314" i="5"/>
  <c r="J313" i="5"/>
  <c r="J312" i="5"/>
  <c r="J311" i="5"/>
  <c r="J310" i="5"/>
  <c r="J309" i="5"/>
  <c r="J308" i="5"/>
  <c r="J307" i="5"/>
  <c r="J306" i="5"/>
  <c r="J305" i="5"/>
  <c r="J304" i="5"/>
  <c r="J303" i="5"/>
  <c r="J302" i="5"/>
  <c r="J301" i="5"/>
  <c r="J300" i="5"/>
  <c r="J299" i="5"/>
  <c r="J298" i="5"/>
  <c r="J297" i="5"/>
  <c r="J296" i="5"/>
  <c r="J295" i="5"/>
  <c r="J294" i="5"/>
  <c r="J293" i="5"/>
  <c r="J292" i="5"/>
  <c r="J291" i="5"/>
  <c r="J290" i="5"/>
  <c r="J289" i="5"/>
  <c r="J288" i="5"/>
  <c r="J287" i="5"/>
  <c r="J286" i="5"/>
  <c r="J285" i="5"/>
  <c r="J284" i="5"/>
  <c r="J283" i="5"/>
  <c r="J282" i="5"/>
  <c r="J281" i="5"/>
  <c r="J280" i="5"/>
  <c r="J279" i="5"/>
  <c r="J278" i="5"/>
  <c r="J277" i="5"/>
  <c r="J276" i="5"/>
  <c r="J275" i="5"/>
  <c r="J274" i="5"/>
  <c r="J273" i="5"/>
  <c r="J272" i="5"/>
  <c r="J271" i="5"/>
  <c r="J270" i="5"/>
  <c r="J269" i="5"/>
  <c r="J268" i="5"/>
  <c r="J267" i="5"/>
  <c r="J266" i="5"/>
  <c r="J265" i="5"/>
  <c r="J264" i="5"/>
  <c r="J263" i="5"/>
  <c r="J262" i="5"/>
  <c r="J261" i="5"/>
  <c r="J260" i="5"/>
  <c r="J259" i="5"/>
  <c r="J258" i="5"/>
  <c r="J257" i="5"/>
  <c r="J256" i="5"/>
  <c r="J255" i="5"/>
  <c r="J254" i="5"/>
  <c r="J253" i="5"/>
  <c r="J252" i="5"/>
  <c r="J251" i="5"/>
  <c r="J250" i="5"/>
  <c r="J249" i="5"/>
  <c r="J248" i="5"/>
  <c r="J247" i="5"/>
  <c r="J246" i="5"/>
  <c r="J245" i="5"/>
  <c r="J244" i="5"/>
  <c r="J243" i="5"/>
  <c r="J242" i="5"/>
  <c r="J241" i="5"/>
  <c r="J240" i="5"/>
  <c r="J239" i="5"/>
  <c r="J238" i="5"/>
  <c r="J237" i="5"/>
  <c r="J236" i="5"/>
  <c r="J235" i="5"/>
  <c r="J234" i="5"/>
  <c r="J233" i="5"/>
  <c r="J232" i="5"/>
  <c r="J231" i="5"/>
  <c r="J230" i="5"/>
  <c r="J229" i="5"/>
  <c r="J228" i="5"/>
  <c r="J227" i="5"/>
  <c r="J226" i="5"/>
  <c r="J225" i="5"/>
  <c r="J224" i="5"/>
  <c r="J223" i="5"/>
  <c r="J222" i="5"/>
  <c r="J221" i="5"/>
  <c r="J220" i="5"/>
  <c r="J219" i="5"/>
  <c r="J218" i="5"/>
  <c r="J217" i="5"/>
  <c r="J216" i="5"/>
  <c r="J215" i="5"/>
  <c r="J214" i="5"/>
  <c r="J213" i="5"/>
  <c r="J212" i="5"/>
  <c r="J211" i="5"/>
  <c r="J210" i="5"/>
  <c r="J209" i="5"/>
  <c r="J208" i="5"/>
  <c r="J207" i="5"/>
  <c r="J206" i="5"/>
  <c r="J205" i="5"/>
  <c r="J204" i="5"/>
  <c r="J203" i="5"/>
  <c r="J202" i="5"/>
  <c r="J201" i="5"/>
  <c r="J200" i="5"/>
  <c r="J199" i="5"/>
  <c r="J198" i="5"/>
  <c r="J197" i="5"/>
  <c r="J196" i="5"/>
  <c r="J195" i="5"/>
  <c r="J194" i="5"/>
  <c r="J193" i="5"/>
  <c r="J192" i="5"/>
  <c r="J191" i="5"/>
  <c r="J190" i="5"/>
  <c r="J189" i="5"/>
  <c r="J188" i="5"/>
  <c r="J187" i="5"/>
  <c r="J186" i="5"/>
  <c r="J185" i="5"/>
  <c r="J184" i="5"/>
  <c r="J183" i="5"/>
  <c r="J182" i="5"/>
  <c r="J181" i="5"/>
  <c r="J180" i="5"/>
  <c r="J179" i="5"/>
  <c r="J178" i="5"/>
  <c r="J177" i="5"/>
  <c r="J176" i="5"/>
  <c r="J175" i="5"/>
  <c r="J174" i="5"/>
  <c r="J173" i="5"/>
  <c r="J172" i="5"/>
  <c r="J171" i="5"/>
  <c r="J170" i="5"/>
  <c r="J169" i="5"/>
  <c r="J168" i="5"/>
  <c r="J167"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348" i="6" l="1"/>
  <c r="J347" i="6"/>
  <c r="J349" i="6"/>
  <c r="J283" i="6"/>
  <c r="J290" i="6"/>
  <c r="J289" i="6"/>
  <c r="J288" i="6"/>
  <c r="J285" i="6"/>
  <c r="J286" i="6"/>
  <c r="J287" i="6"/>
  <c r="J284" i="6"/>
  <c r="J282" i="6"/>
  <c r="J279" i="6"/>
  <c r="J280" i="6"/>
  <c r="J281" i="6"/>
  <c r="J196" i="6"/>
  <c r="J207" i="6"/>
  <c r="J208" i="6"/>
  <c r="J190" i="6"/>
  <c r="J189" i="6"/>
  <c r="J192" i="6"/>
  <c r="J191" i="6"/>
  <c r="J183" i="6"/>
  <c r="J182" i="6"/>
  <c r="J176" i="6"/>
  <c r="J175" i="6"/>
  <c r="J631" i="3"/>
  <c r="J635" i="3"/>
  <c r="J289" i="7"/>
  <c r="J287" i="7"/>
  <c r="J277" i="7"/>
  <c r="J278" i="7"/>
  <c r="J276" i="7"/>
  <c r="J275" i="7"/>
  <c r="J65" i="7"/>
  <c r="J58" i="7"/>
  <c r="J61" i="7"/>
  <c r="J107" i="7"/>
  <c r="J87" i="7"/>
  <c r="J104" i="7"/>
  <c r="J106" i="7"/>
  <c r="J102" i="7"/>
  <c r="J85" i="7"/>
  <c r="J72" i="7"/>
  <c r="J119" i="7"/>
  <c r="J108" i="7"/>
  <c r="J110" i="7"/>
  <c r="J101" i="7"/>
  <c r="J97" i="7"/>
  <c r="J95" i="7"/>
  <c r="J86" i="7"/>
  <c r="J116" i="7"/>
  <c r="J103" i="7"/>
  <c r="J88" i="7"/>
  <c r="J91" i="7"/>
  <c r="J90" i="7"/>
  <c r="J118" i="7"/>
  <c r="J89" i="7"/>
  <c r="J84" i="7"/>
  <c r="J78" i="7"/>
  <c r="J80" i="7"/>
  <c r="J79" i="7"/>
  <c r="J81" i="7"/>
  <c r="J74" i="7"/>
  <c r="J126" i="7"/>
  <c r="J125" i="7"/>
  <c r="J124" i="7"/>
  <c r="J123" i="7"/>
  <c r="J122" i="7"/>
  <c r="J121" i="7"/>
  <c r="J76" i="7"/>
  <c r="J77" i="7"/>
  <c r="J55" i="7"/>
  <c r="J56" i="7"/>
  <c r="J44" i="7"/>
  <c r="J42" i="7"/>
  <c r="J41" i="7"/>
  <c r="J340" i="1"/>
  <c r="J1081" i="8"/>
  <c r="J1084" i="8"/>
  <c r="J1082" i="8"/>
  <c r="J195" i="8"/>
  <c r="J207" i="8"/>
  <c r="J208" i="8"/>
  <c r="J192" i="8"/>
  <c r="J235" i="8"/>
  <c r="J234" i="8"/>
  <c r="J193" i="8"/>
  <c r="J194" i="8"/>
  <c r="J216" i="8"/>
  <c r="J217" i="8"/>
  <c r="J138" i="8"/>
  <c r="J166" i="8"/>
  <c r="J87" i="8"/>
  <c r="J86" i="8"/>
  <c r="J514" i="8"/>
  <c r="J513" i="8"/>
  <c r="J515" i="8"/>
  <c r="J511" i="8"/>
  <c r="J509" i="8"/>
  <c r="J510" i="8"/>
  <c r="J508" i="8"/>
  <c r="J507" i="8"/>
  <c r="J503" i="8"/>
  <c r="J506" i="8"/>
  <c r="J502" i="8"/>
  <c r="J505" i="8"/>
  <c r="J504" i="8"/>
  <c r="J500" i="8"/>
  <c r="J501" i="8"/>
  <c r="J323" i="8"/>
  <c r="J297" i="8"/>
  <c r="J577" i="8"/>
  <c r="J580" i="8"/>
  <c r="J579" i="8"/>
  <c r="J581" i="8"/>
  <c r="J578" i="8"/>
  <c r="J576" i="8"/>
  <c r="J574" i="8"/>
  <c r="J575" i="8"/>
  <c r="J149" i="5"/>
  <c r="J143" i="5"/>
  <c r="J142" i="5"/>
  <c r="J138" i="5"/>
  <c r="J139" i="5"/>
  <c r="J416" i="5"/>
  <c r="J127" i="5"/>
  <c r="J121" i="5"/>
  <c r="J120" i="5"/>
  <c r="J119" i="5"/>
  <c r="J116" i="5"/>
  <c r="J114" i="5"/>
  <c r="J115" i="5"/>
  <c r="J112" i="5"/>
  <c r="J113" i="5"/>
  <c r="J461" i="2"/>
  <c r="J462" i="2"/>
  <c r="J298" i="8" l="1"/>
  <c r="J326" i="8"/>
  <c r="J332" i="8"/>
  <c r="J340" i="8"/>
  <c r="J343" i="8"/>
  <c r="J372" i="8"/>
  <c r="J374" i="8"/>
  <c r="J395" i="8"/>
  <c r="J396" i="8"/>
  <c r="J409" i="8"/>
  <c r="J413" i="8"/>
  <c r="J416" i="8"/>
  <c r="J435" i="8"/>
  <c r="J448" i="8"/>
  <c r="J449" i="8"/>
  <c r="J461" i="8"/>
  <c r="J462" i="8"/>
  <c r="J463" i="8"/>
  <c r="J464" i="8"/>
  <c r="J484" i="8"/>
  <c r="J485" i="8"/>
  <c r="J486" i="8"/>
  <c r="J518" i="8"/>
  <c r="J539" i="8"/>
  <c r="J540" i="8"/>
  <c r="J541" i="8"/>
  <c r="J559" i="8"/>
  <c r="J565" i="8"/>
  <c r="J566" i="8"/>
  <c r="J567" i="8"/>
  <c r="J583" i="8"/>
  <c r="J584" i="8"/>
  <c r="J585" i="8"/>
  <c r="J586" i="8"/>
  <c r="J620" i="8"/>
  <c r="J621" i="8"/>
  <c r="J623" i="8"/>
  <c r="J627" i="8"/>
  <c r="J628" i="8"/>
  <c r="J629" i="8"/>
  <c r="J630" i="8"/>
  <c r="J697" i="8"/>
  <c r="J698" i="8"/>
  <c r="J717" i="8"/>
  <c r="J365" i="8"/>
  <c r="J366" i="8"/>
  <c r="J296" i="8"/>
  <c r="J933" i="8" l="1"/>
  <c r="J932" i="8"/>
  <c r="J931" i="8"/>
  <c r="J930" i="8"/>
  <c r="J929" i="8"/>
  <c r="J923" i="8"/>
  <c r="J922" i="8"/>
  <c r="J848" i="8"/>
  <c r="J843" i="8"/>
  <c r="J842" i="8"/>
  <c r="J841" i="8"/>
  <c r="J840" i="8"/>
  <c r="J839" i="8"/>
  <c r="J837" i="8"/>
  <c r="J836" i="8"/>
  <c r="J831" i="8"/>
  <c r="J830" i="8"/>
  <c r="J829" i="8"/>
  <c r="J828" i="8"/>
  <c r="J827" i="8"/>
  <c r="J822" i="8"/>
  <c r="J821" i="8"/>
  <c r="J820" i="8"/>
  <c r="J815" i="8"/>
  <c r="J814" i="8"/>
  <c r="J813" i="8"/>
  <c r="J812" i="8"/>
  <c r="J810" i="8"/>
  <c r="J804" i="8"/>
  <c r="J803" i="8"/>
  <c r="J798" i="8"/>
  <c r="J797" i="8"/>
  <c r="J784" i="8"/>
  <c r="J782" i="8"/>
  <c r="J778" i="8"/>
  <c r="J1023" i="8"/>
  <c r="J1019" i="8"/>
  <c r="J1020" i="8"/>
  <c r="J935" i="8"/>
  <c r="J1022" i="8"/>
  <c r="J1021" i="8"/>
  <c r="J910" i="8"/>
  <c r="J957" i="8"/>
  <c r="J421" i="7"/>
  <c r="J420" i="7"/>
  <c r="J403" i="7"/>
  <c r="J402" i="7"/>
  <c r="J401" i="7"/>
  <c r="J400" i="7"/>
  <c r="J399" i="7"/>
  <c r="J398" i="7"/>
  <c r="J397" i="7"/>
  <c r="J396" i="7"/>
  <c r="J395" i="7"/>
  <c r="J394" i="7"/>
  <c r="J393" i="7"/>
  <c r="J392" i="7"/>
  <c r="J391" i="7"/>
  <c r="J390" i="7"/>
  <c r="J389" i="7"/>
  <c r="J388" i="7"/>
  <c r="J387" i="7"/>
  <c r="J386" i="7"/>
  <c r="J385" i="7"/>
  <c r="J379" i="7"/>
  <c r="J378" i="7"/>
  <c r="J377" i="7"/>
  <c r="J376" i="7"/>
  <c r="J374" i="7"/>
  <c r="J373" i="7"/>
  <c r="J372" i="7"/>
  <c r="J371" i="7"/>
  <c r="J370" i="7"/>
  <c r="J369" i="7"/>
  <c r="J368" i="7"/>
  <c r="J367" i="7"/>
  <c r="J366" i="7"/>
  <c r="J365" i="7"/>
  <c r="J364" i="7"/>
  <c r="J363" i="7"/>
  <c r="J362" i="7"/>
  <c r="J361" i="7"/>
  <c r="J360" i="7"/>
  <c r="J358" i="7"/>
  <c r="J357" i="7"/>
  <c r="J339" i="7"/>
  <c r="J338" i="7"/>
  <c r="J337" i="7"/>
  <c r="J336" i="7"/>
  <c r="J335" i="7"/>
  <c r="J334" i="7"/>
  <c r="J237" i="7"/>
  <c r="J236" i="7"/>
  <c r="J189" i="7"/>
  <c r="J188" i="7"/>
  <c r="J187" i="7"/>
  <c r="J186" i="7"/>
  <c r="J185" i="7"/>
  <c r="J184" i="7"/>
  <c r="J183" i="7"/>
  <c r="J182" i="7"/>
  <c r="J181" i="7"/>
  <c r="J180" i="7"/>
  <c r="J179" i="7"/>
  <c r="J178" i="7"/>
  <c r="J177" i="7"/>
  <c r="J176" i="7"/>
  <c r="J175" i="7"/>
  <c r="J174" i="7"/>
  <c r="J173" i="7"/>
  <c r="J272" i="7"/>
  <c r="J271" i="7"/>
  <c r="J270" i="7"/>
  <c r="J266" i="7"/>
  <c r="J267" i="7"/>
  <c r="J168" i="7"/>
  <c r="J167" i="7"/>
  <c r="J164" i="7"/>
  <c r="J162" i="7"/>
  <c r="J166" i="7"/>
  <c r="J165" i="7"/>
  <c r="J153" i="7"/>
  <c r="J464" i="7"/>
  <c r="J463" i="7"/>
  <c r="J419" i="7"/>
  <c r="J384" i="7"/>
  <c r="J383" i="7"/>
  <c r="J382" i="7"/>
  <c r="J381" i="7"/>
  <c r="J380" i="7"/>
  <c r="J356" i="7"/>
  <c r="J355" i="7"/>
  <c r="J354" i="7"/>
  <c r="J353" i="7"/>
  <c r="J352" i="7"/>
  <c r="J351" i="7"/>
  <c r="J350" i="7"/>
  <c r="J349" i="7"/>
  <c r="J348" i="7"/>
  <c r="J347" i="7"/>
  <c r="J346" i="7"/>
  <c r="J345" i="7"/>
  <c r="J344" i="7"/>
  <c r="J343" i="7"/>
  <c r="J342" i="7"/>
  <c r="J341" i="7"/>
  <c r="J427" i="7"/>
  <c r="J426" i="7"/>
  <c r="J425" i="7"/>
  <c r="J422" i="7"/>
  <c r="J285" i="7"/>
  <c r="J273" i="7"/>
  <c r="J265" i="7"/>
  <c r="J171" i="7"/>
  <c r="J163" i="7"/>
  <c r="J161" i="7"/>
  <c r="J160" i="7"/>
  <c r="J159" i="7"/>
  <c r="J158" i="7"/>
  <c r="J157" i="7"/>
  <c r="J156" i="7"/>
  <c r="J155" i="7"/>
  <c r="J154" i="7"/>
  <c r="J424" i="7"/>
  <c r="J423" i="7"/>
  <c r="J170" i="7"/>
  <c r="J269" i="7"/>
  <c r="J264" i="7"/>
  <c r="J169" i="7"/>
  <c r="J151" i="6"/>
  <c r="J31" i="6"/>
  <c r="J298" i="6"/>
  <c r="J291" i="6"/>
  <c r="J152" i="6"/>
  <c r="J150" i="6"/>
  <c r="J300" i="6"/>
  <c r="J299" i="6"/>
  <c r="J297" i="6"/>
  <c r="J296" i="6"/>
  <c r="J295" i="6"/>
  <c r="J294" i="6"/>
  <c r="J293" i="6"/>
  <c r="J292" i="6"/>
  <c r="J184" i="6"/>
  <c r="J177" i="6"/>
  <c r="J94" i="6"/>
  <c r="J93" i="6"/>
  <c r="J43" i="6"/>
  <c r="J645" i="4"/>
  <c r="J644" i="4"/>
  <c r="J643" i="4"/>
  <c r="J642" i="4"/>
  <c r="J641" i="4"/>
  <c r="J640" i="4"/>
  <c r="J639" i="4"/>
  <c r="J638" i="4"/>
  <c r="J637" i="4"/>
  <c r="J636" i="4"/>
  <c r="J635" i="4"/>
  <c r="J634" i="4"/>
  <c r="J633" i="4"/>
  <c r="J632" i="4"/>
  <c r="J631" i="4"/>
  <c r="J630" i="4"/>
  <c r="J629" i="4"/>
  <c r="J628" i="4"/>
  <c r="J627" i="4"/>
  <c r="J626" i="4"/>
  <c r="J625" i="4"/>
  <c r="J624" i="4"/>
  <c r="J623" i="4"/>
  <c r="J622" i="4"/>
  <c r="J621" i="4"/>
  <c r="J620" i="4"/>
  <c r="J619" i="4"/>
  <c r="J618" i="4"/>
  <c r="J617" i="4"/>
  <c r="J616" i="4"/>
  <c r="J615" i="4"/>
  <c r="J614" i="4"/>
  <c r="J613" i="4"/>
  <c r="J612" i="4"/>
  <c r="J611" i="4"/>
  <c r="J610" i="4"/>
  <c r="J609" i="4"/>
  <c r="J608" i="4"/>
  <c r="J607" i="4"/>
  <c r="J606" i="4"/>
  <c r="J605" i="4"/>
  <c r="J604" i="4"/>
  <c r="J603" i="4"/>
  <c r="J602" i="4"/>
  <c r="J601" i="4"/>
  <c r="J600" i="4"/>
  <c r="J599" i="4"/>
  <c r="J598" i="4"/>
  <c r="J597" i="4"/>
  <c r="J596" i="4"/>
  <c r="J595" i="4"/>
  <c r="J594" i="4"/>
  <c r="J593" i="4"/>
  <c r="J592" i="4"/>
  <c r="J591" i="4"/>
  <c r="J590" i="4"/>
  <c r="J589" i="4"/>
  <c r="J588" i="4"/>
  <c r="J587" i="4"/>
  <c r="J586" i="4"/>
  <c r="J585" i="4"/>
  <c r="J600" i="3"/>
  <c r="J599" i="3"/>
  <c r="J598" i="3"/>
  <c r="J63" i="3"/>
  <c r="J60" i="3"/>
  <c r="J59" i="3"/>
  <c r="J58" i="3"/>
  <c r="J57" i="3"/>
  <c r="J56" i="3"/>
  <c r="J55" i="3"/>
  <c r="J54" i="3"/>
  <c r="J53" i="3"/>
  <c r="J74" i="3"/>
  <c r="J73" i="3"/>
  <c r="J72" i="3"/>
  <c r="J71" i="3"/>
  <c r="J70" i="3"/>
  <c r="J69" i="3"/>
  <c r="J68" i="3"/>
  <c r="J67" i="3"/>
  <c r="J82" i="3"/>
  <c r="J81" i="3"/>
  <c r="J80" i="3"/>
  <c r="J79" i="3"/>
  <c r="J78" i="3"/>
  <c r="J77" i="3"/>
  <c r="J76" i="3"/>
  <c r="J75" i="3"/>
  <c r="J401" i="3"/>
  <c r="J406" i="3"/>
  <c r="J403" i="3"/>
  <c r="J402" i="3"/>
  <c r="J400" i="3"/>
  <c r="J399" i="3"/>
  <c r="J521" i="2"/>
  <c r="J520" i="2"/>
  <c r="J458" i="2"/>
  <c r="J411" i="2"/>
  <c r="J381" i="2"/>
  <c r="J380" i="2"/>
  <c r="J379" i="2"/>
  <c r="J331" i="2"/>
  <c r="J325" i="2"/>
  <c r="J324" i="2"/>
  <c r="J235" i="2"/>
  <c r="J262" i="2"/>
  <c r="J251" i="2"/>
  <c r="J238" i="2"/>
  <c r="J237" i="2"/>
  <c r="J236" i="2"/>
  <c r="J274" i="2"/>
  <c r="J273" i="2"/>
  <c r="J260" i="2"/>
  <c r="J259" i="2"/>
  <c r="J258" i="2"/>
  <c r="J256" i="2"/>
  <c r="J257" i="2"/>
  <c r="J252" i="2"/>
  <c r="J249" i="2"/>
  <c r="J248" i="2"/>
  <c r="J247" i="2"/>
  <c r="J245" i="2"/>
  <c r="J244" i="2"/>
  <c r="J243" i="2"/>
  <c r="J242" i="2"/>
  <c r="J233" i="2"/>
  <c r="J272" i="2"/>
  <c r="J271" i="2"/>
  <c r="J270" i="2"/>
  <c r="J269" i="2"/>
  <c r="J268" i="2"/>
  <c r="J263" i="2"/>
  <c r="J261" i="2"/>
  <c r="J250" i="2"/>
  <c r="J246" i="2"/>
  <c r="J222" i="1"/>
  <c r="J221" i="1"/>
  <c r="J166" i="1"/>
  <c r="J143" i="1"/>
  <c r="J167" i="1"/>
  <c r="J144" i="1"/>
  <c r="J583" i="4"/>
  <c r="J584" i="4"/>
  <c r="J582" i="4"/>
  <c r="J203" i="3"/>
  <c r="J277" i="3"/>
  <c r="J206" i="3"/>
  <c r="J288" i="3"/>
  <c r="J210" i="3"/>
  <c r="J307" i="3"/>
  <c r="J212" i="3"/>
  <c r="J318" i="3"/>
  <c r="J327" i="3"/>
  <c r="J360" i="3"/>
  <c r="J361" i="3"/>
  <c r="J368" i="3"/>
  <c r="J369" i="3"/>
  <c r="J379" i="3"/>
  <c r="J384" i="3"/>
  <c r="J70" i="2" l="1"/>
  <c r="J77" i="2"/>
  <c r="J121" i="2"/>
  <c r="J132" i="2"/>
  <c r="J173" i="6" l="1"/>
  <c r="J179" i="6"/>
  <c r="J121" i="6"/>
  <c r="J308" i="6"/>
  <c r="J307" i="6"/>
  <c r="J311" i="6"/>
  <c r="J310" i="6"/>
  <c r="J309" i="6"/>
  <c r="J305" i="6"/>
  <c r="J304" i="6"/>
  <c r="J303" i="6"/>
  <c r="J302" i="6"/>
  <c r="J301" i="6"/>
  <c r="J180" i="6"/>
  <c r="J181" i="6"/>
  <c r="J178" i="6"/>
  <c r="J174" i="6"/>
  <c r="J566" i="3"/>
  <c r="J567" i="3"/>
  <c r="J565" i="3"/>
  <c r="J19" i="3"/>
  <c r="J561" i="3"/>
  <c r="J564" i="3"/>
  <c r="J563" i="3"/>
  <c r="J562" i="3"/>
  <c r="J171" i="3"/>
  <c r="J169" i="3"/>
  <c r="J168" i="3"/>
  <c r="J167" i="3"/>
  <c r="J165" i="3"/>
  <c r="J163" i="3"/>
  <c r="J161" i="3"/>
  <c r="J160" i="3"/>
  <c r="J128" i="3"/>
  <c r="J127" i="3"/>
  <c r="J126" i="3"/>
  <c r="J125" i="3"/>
  <c r="J124" i="3"/>
  <c r="J122" i="3"/>
  <c r="J114" i="3"/>
  <c r="J64" i="3"/>
  <c r="J20" i="3"/>
  <c r="J604" i="3"/>
  <c r="J121" i="3"/>
  <c r="J175" i="3"/>
  <c r="J178" i="3"/>
  <c r="J173" i="3"/>
  <c r="J177" i="3"/>
  <c r="J179" i="3"/>
  <c r="J158" i="3"/>
  <c r="J574" i="3"/>
  <c r="J559" i="3"/>
  <c r="J560" i="3"/>
  <c r="J172" i="3"/>
  <c r="J170" i="3"/>
  <c r="J166" i="3"/>
  <c r="J164" i="3"/>
  <c r="J162" i="3"/>
  <c r="J159" i="3"/>
  <c r="J157" i="3"/>
  <c r="J156" i="3"/>
  <c r="J155" i="3"/>
  <c r="J147" i="3"/>
  <c r="J146" i="3"/>
  <c r="J145" i="3"/>
  <c r="J144" i="3"/>
  <c r="J136" i="3"/>
  <c r="J141" i="3"/>
  <c r="J143" i="3"/>
  <c r="J133" i="3"/>
  <c r="J142" i="3"/>
  <c r="J137" i="3"/>
  <c r="J132" i="3"/>
  <c r="J135" i="3"/>
  <c r="J139" i="3"/>
  <c r="J131" i="3"/>
  <c r="J138" i="3"/>
  <c r="J140" i="3"/>
  <c r="J134" i="3"/>
  <c r="J130" i="3"/>
  <c r="J129" i="3"/>
  <c r="J123" i="3"/>
  <c r="J117" i="3"/>
  <c r="J116" i="3"/>
  <c r="J115" i="3"/>
  <c r="J16" i="3"/>
  <c r="J15" i="3"/>
  <c r="J14" i="3"/>
  <c r="J470" i="7"/>
  <c r="J469" i="7"/>
  <c r="J468" i="7"/>
  <c r="J467" i="7"/>
  <c r="J466" i="7"/>
  <c r="J428" i="7"/>
  <c r="J290" i="7"/>
  <c r="J288" i="7"/>
  <c r="J286" i="7"/>
  <c r="J284" i="7"/>
  <c r="J261" i="7"/>
  <c r="J260" i="7"/>
  <c r="J259" i="7"/>
  <c r="J254" i="7"/>
  <c r="J253" i="7"/>
  <c r="J251" i="7"/>
  <c r="J250" i="7"/>
  <c r="J240" i="7"/>
  <c r="J235" i="7"/>
  <c r="J234" i="7"/>
  <c r="J24" i="7"/>
  <c r="J15" i="7"/>
  <c r="J172" i="1"/>
  <c r="J14" i="1"/>
  <c r="J171" i="1"/>
  <c r="J170" i="1"/>
  <c r="J15" i="1"/>
  <c r="J242" i="1"/>
  <c r="J161" i="1"/>
  <c r="J162" i="1"/>
  <c r="J42" i="1"/>
  <c r="J43" i="1"/>
  <c r="J164" i="1"/>
  <c r="J163" i="1"/>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915" i="8"/>
  <c r="J1078" i="8"/>
  <c r="J1077" i="8"/>
  <c r="J1038" i="8"/>
  <c r="J1024" i="8"/>
  <c r="J961" i="8"/>
  <c r="J958" i="8"/>
  <c r="J959" i="8"/>
  <c r="J911" i="8"/>
  <c r="J1079" i="8"/>
  <c r="J85" i="8"/>
  <c r="J13" i="8"/>
  <c r="J80" i="8"/>
  <c r="J79" i="8"/>
  <c r="J78" i="8"/>
  <c r="J15" i="8"/>
  <c r="J1037" i="8"/>
  <c r="J977" i="8"/>
  <c r="J975" i="8"/>
  <c r="J976" i="8"/>
  <c r="J965" i="8"/>
  <c r="J964" i="8"/>
  <c r="J962" i="8"/>
  <c r="J960" i="8"/>
  <c r="J942" i="8"/>
  <c r="J944" i="8"/>
  <c r="J943" i="8"/>
  <c r="J940" i="8"/>
  <c r="J913" i="8"/>
  <c r="J912" i="8"/>
  <c r="J53" i="8"/>
  <c r="J52" i="8"/>
  <c r="J17" i="8"/>
  <c r="J16" i="8"/>
  <c r="J18" i="8"/>
  <c r="J21" i="8"/>
  <c r="J19" i="8"/>
  <c r="J20" i="8"/>
  <c r="J1076" i="8"/>
  <c r="J1039" i="8"/>
  <c r="J963" i="8"/>
  <c r="J914" i="8"/>
  <c r="J281" i="8"/>
  <c r="J282" i="8"/>
  <c r="J279" i="8"/>
  <c r="J280" i="8"/>
  <c r="J278" i="8"/>
  <c r="J277" i="8"/>
  <c r="J69" i="8"/>
  <c r="J14" i="8"/>
  <c r="J1008" i="8"/>
  <c r="J1007" i="8"/>
  <c r="J1009" i="8"/>
  <c r="J1006" i="8"/>
  <c r="J1005" i="8"/>
  <c r="J50" i="8"/>
  <c r="J1074" i="8"/>
  <c r="J1004" i="8"/>
  <c r="J51" i="8"/>
  <c r="J65" i="8"/>
  <c r="J280" i="2"/>
  <c r="J277" i="2"/>
  <c r="J300" i="2"/>
  <c r="J299" i="2"/>
  <c r="J298" i="2"/>
  <c r="J297" i="2"/>
  <c r="J296" i="2"/>
  <c r="J295" i="2"/>
  <c r="J294" i="2"/>
  <c r="J293" i="2"/>
  <c r="J292" i="2"/>
  <c r="J284" i="2"/>
  <c r="J283" i="2"/>
  <c r="J282" i="2"/>
  <c r="J281" i="2"/>
  <c r="J55" i="2"/>
  <c r="J17" i="2"/>
  <c r="J15" i="2"/>
  <c r="J278" i="2"/>
  <c r="J51" i="2"/>
  <c r="J288" i="2"/>
  <c r="J287" i="2"/>
  <c r="J524" i="2"/>
  <c r="J523" i="2"/>
  <c r="J286" i="2"/>
  <c r="J285" i="2"/>
  <c r="J279" i="2"/>
  <c r="J276" i="2"/>
  <c r="J54" i="2"/>
  <c r="J52" i="2"/>
  <c r="J53" i="2"/>
  <c r="J56" i="2"/>
  <c r="J16" i="2"/>
  <c r="J14" i="2"/>
  <c r="J13" i="2"/>
  <c r="J12" i="2"/>
  <c r="J459" i="2"/>
  <c r="J1017" i="8" l="1"/>
  <c r="J526" i="4"/>
  <c r="J525" i="4"/>
  <c r="J524" i="4"/>
  <c r="J523" i="4"/>
  <c r="J522" i="4"/>
  <c r="J521" i="4"/>
  <c r="J520" i="4"/>
  <c r="J607" i="3"/>
  <c r="J570" i="3"/>
  <c r="J144" i="7"/>
  <c r="J507" i="4"/>
  <c r="J508" i="4"/>
  <c r="J509" i="4"/>
  <c r="J510" i="4"/>
  <c r="J511" i="4"/>
  <c r="J512" i="4"/>
  <c r="J513" i="4"/>
  <c r="J514" i="4"/>
  <c r="J515" i="4"/>
  <c r="J516" i="4"/>
  <c r="J517" i="4"/>
  <c r="J518" i="4"/>
  <c r="J519" i="4"/>
  <c r="J111" i="8"/>
  <c r="J124" i="8"/>
  <c r="J91" i="8"/>
  <c r="J131" i="8"/>
  <c r="J145" i="8"/>
  <c r="J150" i="8"/>
  <c r="J158" i="8"/>
  <c r="J164" i="8"/>
  <c r="J608" i="3" l="1"/>
  <c r="J176" i="3"/>
  <c r="J174" i="3"/>
  <c r="J180" i="3"/>
  <c r="J45" i="3"/>
  <c r="J50" i="3"/>
  <c r="J52" i="3"/>
  <c r="J42" i="3"/>
  <c r="J43" i="3"/>
  <c r="J46" i="3"/>
  <c r="J48" i="3"/>
  <c r="J44" i="3"/>
  <c r="J47" i="3"/>
  <c r="J51" i="3"/>
  <c r="J49" i="3"/>
  <c r="J497" i="7"/>
  <c r="J407" i="7"/>
  <c r="J406" i="7"/>
  <c r="J304" i="7"/>
  <c r="J303" i="7"/>
  <c r="J301" i="7"/>
  <c r="J47" i="7"/>
  <c r="J506" i="4" l="1"/>
  <c r="J505" i="4"/>
  <c r="J504" i="4"/>
  <c r="J503" i="4"/>
  <c r="J502" i="4"/>
  <c r="J669" i="8"/>
  <c r="J447" i="8"/>
  <c r="J450" i="8"/>
  <c r="J446" i="8"/>
  <c r="J414" i="8"/>
  <c r="J371" i="8"/>
  <c r="J294" i="8"/>
  <c r="J295" i="8"/>
  <c r="J293" i="8"/>
  <c r="J98" i="8"/>
  <c r="J93" i="8"/>
  <c r="J96" i="8"/>
  <c r="J88" i="8"/>
  <c r="J94" i="8"/>
  <c r="J97" i="8"/>
  <c r="J90" i="8"/>
  <c r="J92" i="8"/>
  <c r="J89" i="8"/>
  <c r="J95" i="8"/>
  <c r="J94" i="3" l="1"/>
  <c r="J93" i="3"/>
  <c r="J92" i="3"/>
  <c r="J91" i="3"/>
  <c r="J90" i="3"/>
  <c r="J89" i="3"/>
  <c r="J88" i="3"/>
  <c r="J87" i="3"/>
  <c r="J86" i="3"/>
  <c r="J231" i="7"/>
  <c r="J164" i="5" l="1"/>
  <c r="J182" i="3"/>
  <c r="J183" i="3"/>
  <c r="J184" i="3"/>
  <c r="J185" i="3"/>
  <c r="J186" i="3"/>
  <c r="J187" i="3"/>
  <c r="J188" i="3"/>
  <c r="J189" i="3"/>
  <c r="J216" i="3"/>
  <c r="J190" i="3"/>
  <c r="J191" i="3"/>
  <c r="J192" i="3"/>
  <c r="J196" i="3"/>
  <c r="J197" i="3"/>
  <c r="J200" i="3"/>
  <c r="J181" i="3"/>
  <c r="J1096" i="8" l="1"/>
  <c r="J1097" i="8"/>
  <c r="J1098" i="8"/>
  <c r="J1099" i="8"/>
  <c r="J1100" i="8"/>
  <c r="J1101" i="8"/>
  <c r="J1102" i="8"/>
  <c r="J1103" i="8"/>
  <c r="J1104" i="8"/>
  <c r="J1105" i="8"/>
  <c r="J1106" i="8"/>
  <c r="J1107" i="8"/>
  <c r="J1108" i="8"/>
  <c r="J1109" i="8"/>
  <c r="J1110" i="8"/>
  <c r="J1111" i="8"/>
  <c r="J1112" i="8"/>
  <c r="J1113" i="8"/>
  <c r="J1114" i="8"/>
  <c r="J1115" i="8"/>
  <c r="J1116" i="8"/>
  <c r="J1117" i="8"/>
  <c r="J1118" i="8"/>
  <c r="J1119" i="8"/>
  <c r="J1120" i="8"/>
  <c r="J1121" i="8"/>
  <c r="J1122" i="8"/>
  <c r="J1123" i="8"/>
  <c r="J1124" i="8"/>
  <c r="J1125" i="8"/>
  <c r="J1126" i="8"/>
  <c r="J1127" i="8"/>
  <c r="J1128" i="8"/>
  <c r="J1129" i="8"/>
  <c r="J1130" i="8"/>
  <c r="J1095" i="8"/>
  <c r="J320" i="8"/>
  <c r="J321" i="8"/>
  <c r="J322" i="8"/>
  <c r="J458" i="8"/>
  <c r="J480" i="8"/>
  <c r="J481" i="8"/>
  <c r="J482" i="8"/>
  <c r="J483" i="8"/>
  <c r="J535" i="8"/>
  <c r="J536" i="8"/>
  <c r="J537" i="8"/>
  <c r="J538" i="8"/>
  <c r="J665" i="8"/>
  <c r="J666" i="8"/>
  <c r="J683" i="8"/>
  <c r="J684" i="8"/>
  <c r="J714" i="8"/>
  <c r="J715" i="8"/>
  <c r="J52" i="7"/>
  <c r="J43" i="7"/>
  <c r="J45" i="7"/>
  <c r="J46" i="7"/>
  <c r="J48" i="7"/>
  <c r="J49" i="7"/>
  <c r="J50" i="7"/>
  <c r="J51" i="7"/>
  <c r="J279" i="7"/>
  <c r="J280" i="7"/>
  <c r="J509" i="7"/>
  <c r="J298" i="7"/>
  <c r="J314" i="7"/>
  <c r="J315" i="7"/>
  <c r="J316" i="7"/>
  <c r="J317" i="7"/>
  <c r="J318" i="7"/>
  <c r="J319" i="7"/>
  <c r="J326" i="7"/>
  <c r="J356" i="6" l="1"/>
  <c r="J12" i="6"/>
  <c r="J13" i="6"/>
  <c r="J273" i="6"/>
  <c r="J274" i="6"/>
  <c r="J275" i="6"/>
  <c r="J276" i="6"/>
  <c r="J277" i="6"/>
  <c r="J278" i="6"/>
  <c r="J355" i="6"/>
  <c r="J154" i="6"/>
  <c r="J1132" i="8" l="1"/>
  <c r="J1133" i="8"/>
  <c r="J1138" i="8"/>
  <c r="J1139" i="8"/>
  <c r="J1140" i="8"/>
  <c r="J1141" i="8"/>
  <c r="J1142" i="8"/>
  <c r="J1143" i="8"/>
  <c r="J1144" i="8"/>
  <c r="J1145" i="8"/>
  <c r="J1146" i="8"/>
  <c r="J1147" i="8"/>
  <c r="J1148" i="8"/>
  <c r="J1134" i="8"/>
  <c r="J1137" i="8"/>
  <c r="J1135" i="8"/>
  <c r="J1131" i="8"/>
  <c r="J1136" i="8"/>
  <c r="J499" i="7"/>
  <c r="J500" i="7"/>
  <c r="J501" i="7"/>
  <c r="J502" i="7"/>
  <c r="J503" i="7"/>
  <c r="J504" i="7"/>
  <c r="J506" i="7"/>
  <c r="J505" i="7"/>
  <c r="J507" i="7"/>
  <c r="J508" i="7"/>
  <c r="J257" i="7"/>
  <c r="J342" i="6"/>
  <c r="J343" i="6"/>
  <c r="J352" i="6"/>
  <c r="J353" i="6"/>
  <c r="J354" i="6"/>
  <c r="J475" i="4"/>
  <c r="J476" i="4"/>
  <c r="J477" i="4"/>
  <c r="J478" i="4"/>
  <c r="J479" i="4"/>
  <c r="J480" i="4"/>
  <c r="J481" i="4"/>
  <c r="J482" i="4"/>
  <c r="J415" i="4"/>
  <c r="J483" i="4"/>
  <c r="J484" i="4"/>
  <c r="J485" i="4"/>
  <c r="J486" i="4"/>
  <c r="J487" i="4"/>
  <c r="J488" i="4"/>
  <c r="J489" i="4"/>
  <c r="J490" i="4"/>
  <c r="J491" i="4"/>
  <c r="J492" i="4"/>
  <c r="J493" i="4"/>
  <c r="J494" i="4"/>
  <c r="J495" i="4"/>
  <c r="J620" i="3"/>
  <c r="J641" i="3"/>
  <c r="J621" i="3"/>
  <c r="J622" i="3"/>
  <c r="J623" i="3"/>
  <c r="J624" i="3"/>
  <c r="J625" i="3"/>
  <c r="J626" i="3"/>
  <c r="J627" i="3"/>
  <c r="J628" i="3"/>
  <c r="J629" i="3"/>
  <c r="J561" i="2"/>
  <c r="J562" i="2"/>
  <c r="J569" i="2"/>
  <c r="J570" i="2"/>
  <c r="J571" i="2"/>
  <c r="J572" i="2"/>
  <c r="J573" i="2"/>
  <c r="J574" i="2"/>
  <c r="J575" i="2"/>
  <c r="J566" i="2"/>
  <c r="J576" i="2"/>
  <c r="J577" i="2"/>
  <c r="J567" i="2"/>
  <c r="J568" i="2"/>
  <c r="J578" i="2"/>
  <c r="J592" i="2"/>
  <c r="J334" i="1"/>
  <c r="J335" i="1"/>
  <c r="J173" i="1"/>
  <c r="J336" i="1"/>
  <c r="J337" i="1"/>
  <c r="J338" i="1"/>
  <c r="J339" i="1"/>
  <c r="J344" i="1"/>
  <c r="J341" i="1"/>
  <c r="J342" i="1"/>
  <c r="J419" i="4" l="1"/>
  <c r="J420" i="4"/>
  <c r="J421" i="4"/>
  <c r="J422" i="4"/>
  <c r="J423" i="4"/>
  <c r="J424" i="4"/>
  <c r="J425" i="4"/>
  <c r="J418" i="4"/>
  <c r="J265" i="4"/>
  <c r="J267" i="4"/>
  <c r="J271" i="4"/>
  <c r="J272" i="4"/>
  <c r="J273" i="4"/>
  <c r="J313" i="4"/>
  <c r="J321" i="4"/>
  <c r="J322" i="4"/>
  <c r="J325" i="4"/>
  <c r="J326" i="4"/>
  <c r="J327" i="4"/>
  <c r="J328" i="4"/>
  <c r="J329" i="4"/>
  <c r="J336" i="4"/>
  <c r="J337" i="4"/>
  <c r="J342" i="4"/>
  <c r="J343" i="4"/>
  <c r="J357" i="4"/>
  <c r="J358" i="4"/>
  <c r="J258" i="4"/>
  <c r="J260" i="4"/>
  <c r="J261" i="4"/>
  <c r="J262" i="4"/>
  <c r="J263" i="4"/>
  <c r="J264" i="4"/>
  <c r="J266" i="4"/>
  <c r="J270" i="4"/>
  <c r="J297" i="4"/>
  <c r="J298" i="4"/>
  <c r="J302" i="4"/>
  <c r="J303" i="4"/>
  <c r="J305" i="4"/>
  <c r="J311" i="4"/>
  <c r="J312" i="4"/>
  <c r="J314" i="4"/>
  <c r="J318" i="4"/>
  <c r="J319" i="4"/>
  <c r="J324" i="4"/>
  <c r="J341" i="4"/>
  <c r="J352" i="4"/>
  <c r="J353" i="4"/>
  <c r="J354" i="4"/>
  <c r="J355" i="4"/>
  <c r="J356" i="4"/>
  <c r="J359" i="4"/>
  <c r="J280" i="4"/>
  <c r="J281" i="4"/>
  <c r="J282" i="4"/>
  <c r="J295" i="4"/>
  <c r="J437" i="4"/>
  <c r="J438" i="4"/>
  <c r="J439" i="4"/>
  <c r="J440" i="4"/>
  <c r="J441" i="4"/>
  <c r="J442" i="4"/>
  <c r="J443" i="4"/>
  <c r="J444" i="4"/>
  <c r="J445" i="4"/>
  <c r="J446" i="4"/>
  <c r="J447" i="4"/>
  <c r="J448" i="4"/>
  <c r="J449" i="4"/>
  <c r="J450" i="4"/>
  <c r="J451" i="4"/>
  <c r="J452" i="4"/>
  <c r="J453" i="4"/>
  <c r="J455" i="4"/>
  <c r="J456" i="4"/>
  <c r="J457" i="4"/>
  <c r="J458" i="4"/>
  <c r="J459" i="4"/>
  <c r="J460" i="4"/>
  <c r="J461" i="4"/>
  <c r="J462" i="4"/>
  <c r="J463" i="4"/>
  <c r="J464" i="4"/>
  <c r="J465" i="4"/>
  <c r="J466" i="4"/>
  <c r="J467" i="4"/>
  <c r="J468" i="4"/>
  <c r="J469" i="4"/>
  <c r="J470" i="4"/>
  <c r="J471" i="4"/>
  <c r="J472" i="4"/>
  <c r="J473" i="4"/>
  <c r="J474" i="4"/>
  <c r="J22" i="3"/>
  <c r="J38" i="3"/>
  <c r="J23" i="3"/>
  <c r="J24" i="3"/>
  <c r="J25" i="3"/>
  <c r="J35" i="3"/>
  <c r="J36" i="3"/>
  <c r="J37" i="3"/>
  <c r="J39" i="3"/>
  <c r="J40" i="3"/>
  <c r="J41" i="3"/>
  <c r="J580" i="3"/>
  <c r="J594" i="3"/>
  <c r="J595" i="3"/>
  <c r="J596" i="3"/>
  <c r="J642" i="3"/>
  <c r="J643" i="3"/>
  <c r="J644" i="3"/>
  <c r="J645" i="3"/>
  <c r="J646" i="3"/>
  <c r="J647" i="3"/>
  <c r="J648" i="3"/>
  <c r="J649" i="3"/>
  <c r="J650" i="3"/>
  <c r="J651" i="3"/>
  <c r="J652" i="3"/>
  <c r="J653" i="3"/>
  <c r="J654" i="3"/>
  <c r="J655" i="3"/>
  <c r="J211" i="3"/>
  <c r="J467" i="3"/>
  <c r="J470" i="3"/>
  <c r="J468" i="3"/>
  <c r="J469" i="3"/>
  <c r="J656" i="3"/>
  <c r="J563" i="2" l="1"/>
  <c r="J45" i="1" l="1"/>
  <c r="J49" i="1"/>
  <c r="J50" i="1"/>
  <c r="J51" i="1"/>
  <c r="J53" i="1"/>
  <c r="J54" i="1"/>
  <c r="J57" i="1"/>
  <c r="J297" i="1"/>
  <c r="J46" i="1"/>
  <c r="J47" i="1"/>
  <c r="J48" i="1"/>
  <c r="J52" i="1"/>
  <c r="J55" i="1"/>
  <c r="J56" i="1"/>
  <c r="J186" i="1"/>
  <c r="J187" i="1"/>
  <c r="J188" i="1"/>
  <c r="J217" i="1"/>
  <c r="J218" i="1"/>
  <c r="J219" i="1"/>
  <c r="J333" i="1"/>
  <c r="J320" i="1" l="1"/>
  <c r="J319" i="1"/>
  <c r="J318" i="1"/>
  <c r="J317" i="1"/>
  <c r="J316" i="1"/>
  <c r="J315" i="1"/>
  <c r="J309" i="1"/>
  <c r="J308" i="1"/>
  <c r="J307"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1" i="1"/>
  <c r="J239" i="1"/>
  <c r="J230" i="1"/>
  <c r="J177" i="1"/>
  <c r="J39" i="1"/>
  <c r="J41" i="4"/>
  <c r="J40" i="4"/>
  <c r="J39" i="4"/>
  <c r="J38" i="4"/>
  <c r="J36" i="4"/>
  <c r="J435" i="4"/>
  <c r="J391" i="4"/>
  <c r="J390" i="4"/>
  <c r="J388" i="4"/>
  <c r="J387" i="4"/>
  <c r="J386" i="4"/>
  <c r="J383" i="4"/>
  <c r="J378" i="4"/>
  <c r="J377" i="4"/>
  <c r="J376"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37" i="4"/>
  <c r="J418" i="3"/>
  <c r="J417" i="3"/>
  <c r="J112" i="3"/>
  <c r="J111" i="3"/>
  <c r="J110" i="3"/>
  <c r="J109" i="3"/>
  <c r="J108" i="3"/>
  <c r="J107" i="3"/>
  <c r="J106" i="3"/>
  <c r="J105" i="3"/>
  <c r="J104" i="3"/>
  <c r="J103" i="3"/>
  <c r="J102" i="3"/>
  <c r="J618" i="3"/>
  <c r="J617" i="3"/>
  <c r="J611" i="3"/>
  <c r="J610" i="3"/>
  <c r="J609" i="3"/>
  <c r="J588" i="3"/>
  <c r="J587" i="3"/>
  <c r="J586" i="3"/>
  <c r="J585" i="3"/>
  <c r="J584" i="3"/>
  <c r="J583" i="3"/>
  <c r="J582" i="3"/>
  <c r="J581" i="3"/>
  <c r="J421" i="3"/>
  <c r="J420" i="3"/>
  <c r="J419" i="3"/>
  <c r="J412" i="3"/>
  <c r="J410" i="3"/>
  <c r="J153" i="3"/>
  <c r="J152" i="3"/>
  <c r="J151" i="3"/>
  <c r="J150" i="3"/>
  <c r="J149" i="3"/>
  <c r="J85" i="3"/>
  <c r="J84" i="3"/>
  <c r="J101" i="3"/>
  <c r="J100" i="3"/>
  <c r="J99" i="3"/>
  <c r="J98" i="3"/>
  <c r="J97" i="3"/>
  <c r="J555" i="2"/>
  <c r="J554" i="2"/>
  <c r="J553" i="2"/>
  <c r="J552" i="2"/>
  <c r="J551" i="2"/>
  <c r="J550" i="2"/>
  <c r="J537" i="2"/>
  <c r="J536" i="2"/>
  <c r="J535" i="2"/>
  <c r="J534" i="2"/>
  <c r="J533" i="2"/>
  <c r="J532" i="2"/>
  <c r="J531" i="2"/>
  <c r="J530" i="2"/>
  <c r="J529" i="2"/>
  <c r="J528" i="2"/>
  <c r="J527" i="2"/>
  <c r="J526" i="2"/>
  <c r="J525" i="2"/>
  <c r="J457" i="2"/>
  <c r="J451" i="2"/>
  <c r="J450" i="2"/>
  <c r="J449" i="2"/>
  <c r="J448" i="2"/>
  <c r="J447" i="2"/>
  <c r="J446" i="2"/>
  <c r="J445" i="2"/>
  <c r="J444" i="2"/>
  <c r="J443" i="2"/>
  <c r="J442" i="2"/>
  <c r="J441" i="2"/>
  <c r="J440" i="2"/>
  <c r="J439" i="2"/>
  <c r="J438" i="2"/>
  <c r="J437" i="2"/>
  <c r="J436" i="2"/>
  <c r="J435" i="2"/>
  <c r="J434" i="2"/>
  <c r="J433" i="2"/>
  <c r="J430" i="2"/>
  <c r="J429" i="2"/>
  <c r="J428" i="2"/>
  <c r="J427" i="2"/>
  <c r="J426" i="2"/>
  <c r="J425" i="2"/>
  <c r="J424" i="2"/>
  <c r="J423" i="2"/>
  <c r="J422" i="2"/>
  <c r="J421" i="2"/>
  <c r="J420" i="2"/>
  <c r="J419" i="2"/>
  <c r="J418" i="2"/>
  <c r="J417" i="2"/>
  <c r="J416" i="2"/>
  <c r="J415" i="2"/>
  <c r="J414" i="2"/>
  <c r="J413" i="2"/>
  <c r="J412"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0" i="2"/>
  <c r="J329" i="2"/>
  <c r="J328" i="2"/>
  <c r="J327" i="2"/>
  <c r="J326" i="2"/>
  <c r="J323" i="2"/>
  <c r="J322" i="2"/>
  <c r="J321" i="2"/>
  <c r="J320" i="2"/>
  <c r="J319" i="2"/>
  <c r="J318" i="2"/>
  <c r="J317" i="2"/>
  <c r="J316" i="2"/>
  <c r="J315" i="2"/>
  <c r="J314" i="2"/>
  <c r="J313" i="2"/>
  <c r="J312" i="2"/>
  <c r="J311" i="2"/>
  <c r="J310" i="2"/>
  <c r="J264" i="2"/>
  <c r="J240" i="2"/>
  <c r="J541" i="2"/>
  <c r="J540" i="2"/>
  <c r="J539" i="2"/>
  <c r="J538" i="2"/>
  <c r="J954" i="8"/>
  <c r="J956" i="8"/>
  <c r="J955" i="8"/>
  <c r="J937" i="8"/>
  <c r="J936" i="8"/>
  <c r="J779" i="8"/>
  <c r="J498" i="7"/>
  <c r="J481" i="7"/>
  <c r="J480" i="7"/>
  <c r="J446" i="7"/>
  <c r="J138" i="6"/>
  <c r="J137" i="6"/>
  <c r="J136" i="6"/>
  <c r="J135" i="6"/>
  <c r="J134" i="6"/>
  <c r="J133" i="6"/>
  <c r="J132" i="6"/>
  <c r="J131" i="6"/>
  <c r="J130" i="6"/>
  <c r="J129" i="6"/>
  <c r="J128" i="6"/>
  <c r="J127" i="6"/>
  <c r="J117" i="6"/>
  <c r="J116"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125" i="6" l="1"/>
  <c r="J109" i="6"/>
  <c r="J97" i="6"/>
  <c r="J98" i="6"/>
  <c r="J99" i="6"/>
  <c r="J100" i="6"/>
  <c r="J101" i="6"/>
  <c r="J102" i="6"/>
  <c r="J103" i="6"/>
  <c r="J104" i="6"/>
  <c r="J105" i="6"/>
  <c r="J106" i="6"/>
  <c r="J15" i="6"/>
  <c r="J16" i="6"/>
  <c r="J906" i="8" l="1"/>
  <c r="J157" i="8"/>
  <c r="J115" i="8"/>
  <c r="J159" i="8"/>
  <c r="J119" i="8"/>
  <c r="J126" i="8"/>
  <c r="J110" i="8"/>
  <c r="J165" i="8"/>
  <c r="J137" i="8"/>
  <c r="J109" i="8"/>
  <c r="J101" i="8"/>
  <c r="J122" i="8"/>
  <c r="J102" i="8"/>
  <c r="J153" i="8"/>
  <c r="J151" i="8"/>
  <c r="J104" i="8"/>
  <c r="J154" i="8"/>
  <c r="J117" i="8"/>
  <c r="J103" i="8"/>
  <c r="J161" i="8"/>
  <c r="J113" i="8"/>
  <c r="J127" i="8"/>
  <c r="J811" i="8"/>
  <c r="J899" i="8"/>
  <c r="J901" i="8"/>
  <c r="J898" i="8"/>
  <c r="J862" i="8"/>
  <c r="J854" i="8"/>
  <c r="J858" i="8"/>
  <c r="J867" i="8"/>
  <c r="J870" i="8"/>
  <c r="J881" i="8"/>
  <c r="J857" i="8"/>
  <c r="J851" i="8"/>
  <c r="J861" i="8"/>
  <c r="J859" i="8"/>
  <c r="J879" i="8"/>
  <c r="J885" i="8"/>
  <c r="J890" i="8"/>
  <c r="J852" i="8"/>
  <c r="J853" i="8"/>
  <c r="J855" i="8"/>
  <c r="J863" i="8"/>
  <c r="J865" i="8"/>
  <c r="J871" i="8"/>
  <c r="J880" i="8"/>
  <c r="J887" i="8"/>
  <c r="J893" i="8"/>
  <c r="J896" i="8"/>
  <c r="J897" i="8"/>
  <c r="J866" i="8"/>
  <c r="J876" i="8"/>
  <c r="J882" i="8"/>
  <c r="J888" i="8"/>
  <c r="J892" i="8"/>
  <c r="J894" i="8"/>
  <c r="J860" i="8"/>
  <c r="J868" i="8"/>
  <c r="J873" i="8"/>
  <c r="J872" i="8"/>
  <c r="J878" i="8"/>
  <c r="J875" i="8"/>
  <c r="J883" i="8"/>
  <c r="J886" i="8"/>
  <c r="J895" i="8"/>
  <c r="J856" i="8"/>
  <c r="J864" i="8"/>
  <c r="J850" i="8"/>
  <c r="J869" i="8"/>
  <c r="J874" i="8"/>
  <c r="J877" i="8"/>
  <c r="J884" i="8"/>
  <c r="J889" i="8"/>
  <c r="J891" i="8"/>
  <c r="J927" i="8"/>
  <c r="J246" i="8"/>
  <c r="J247" i="8"/>
  <c r="J916" i="8"/>
  <c r="J917" i="8"/>
  <c r="J918" i="8"/>
  <c r="J232" i="7"/>
  <c r="J233" i="7"/>
  <c r="J408" i="7"/>
  <c r="J238" i="7"/>
  <c r="J410" i="7"/>
  <c r="J409" i="7"/>
  <c r="J26" i="7"/>
  <c r="J60" i="7"/>
  <c r="J67" i="7"/>
  <c r="J59" i="7"/>
  <c r="J69" i="7"/>
  <c r="J62" i="7"/>
  <c r="J63" i="7"/>
  <c r="J54" i="7"/>
  <c r="J57" i="7"/>
  <c r="J53" i="7"/>
  <c r="J66" i="7"/>
  <c r="J68" i="7"/>
  <c r="J14" i="7"/>
  <c r="J39" i="7"/>
  <c r="J40" i="7"/>
  <c r="J405" i="7"/>
  <c r="J21" i="7"/>
  <c r="J25" i="7"/>
  <c r="J27" i="7"/>
  <c r="J461" i="7"/>
  <c r="J40" i="6"/>
  <c r="J41" i="6"/>
  <c r="J42" i="6"/>
  <c r="J206" i="6"/>
  <c r="J268" i="6"/>
  <c r="J195" i="6"/>
  <c r="J187" i="6"/>
  <c r="J188" i="6"/>
  <c r="J194" i="6"/>
  <c r="J185" i="6"/>
  <c r="J193" i="6"/>
  <c r="J186" i="6"/>
  <c r="J28" i="6"/>
  <c r="J34" i="6"/>
  <c r="J35" i="6"/>
  <c r="J36" i="6"/>
  <c r="J165" i="5"/>
  <c r="J166" i="5"/>
  <c r="J394" i="4"/>
  <c r="J185" i="4"/>
  <c r="J211" i="4"/>
  <c r="J183" i="4"/>
  <c r="J16" i="4"/>
  <c r="J15" i="4"/>
  <c r="J436" i="4"/>
  <c r="J431" i="4"/>
  <c r="J428" i="4"/>
  <c r="J427" i="4"/>
  <c r="J426" i="4"/>
  <c r="J257" i="4"/>
  <c r="J216" i="4"/>
  <c r="J30" i="4"/>
  <c r="J21" i="4"/>
  <c r="J20" i="4"/>
  <c r="J19" i="4"/>
  <c r="J577" i="3"/>
  <c r="J576" i="3"/>
  <c r="J558" i="3"/>
  <c r="J484" i="3"/>
  <c r="J473" i="3"/>
  <c r="J482" i="3"/>
  <c r="J478" i="3"/>
  <c r="J476" i="3"/>
  <c r="J486" i="3"/>
  <c r="J485" i="3"/>
  <c r="J483" i="3"/>
  <c r="J481" i="3"/>
  <c r="J480" i="3"/>
  <c r="J479" i="3"/>
  <c r="J477" i="3"/>
  <c r="J475" i="3"/>
  <c r="J474" i="3"/>
  <c r="J472" i="3"/>
  <c r="J208" i="3"/>
  <c r="J209" i="3"/>
  <c r="J193" i="3"/>
  <c r="J194" i="3"/>
  <c r="J62" i="3"/>
  <c r="J61" i="3"/>
  <c r="J619" i="3"/>
  <c r="J579" i="3"/>
  <c r="J575" i="3"/>
  <c r="J154" i="3"/>
  <c r="J148" i="3"/>
  <c r="J12" i="3"/>
  <c r="J518" i="2"/>
  <c r="J517" i="2"/>
  <c r="J275" i="2"/>
  <c r="J57" i="2"/>
  <c r="J61" i="2"/>
  <c r="J290" i="2"/>
  <c r="J289" i="2"/>
  <c r="J235" i="1"/>
  <c r="J169" i="1"/>
  <c r="J168" i="1"/>
  <c r="J96" i="1"/>
  <c r="J94" i="1"/>
  <c r="J87" i="1"/>
  <c r="J95" i="1"/>
  <c r="J174" i="1"/>
  <c r="J105" i="1"/>
  <c r="J93" i="1"/>
  <c r="J92" i="1"/>
  <c r="J91" i="1"/>
  <c r="J90" i="1"/>
  <c r="J89" i="1"/>
  <c r="J88" i="1"/>
  <c r="J289" i="8"/>
  <c r="J290" i="8"/>
  <c r="J291" i="8"/>
  <c r="J349" i="8"/>
  <c r="J589" i="8"/>
  <c r="J593" i="8"/>
  <c r="J348" i="8"/>
  <c r="J525" i="8"/>
  <c r="J699" i="8"/>
  <c r="J703" i="8"/>
  <c r="J305" i="8"/>
  <c r="J520" i="8"/>
  <c r="J516" i="8"/>
  <c r="J562" i="8"/>
  <c r="J588" i="8"/>
  <c r="J437" i="8"/>
  <c r="J704" i="8"/>
  <c r="J45" i="8"/>
  <c r="J47" i="8"/>
  <c r="J382" i="8"/>
  <c r="J441" i="8"/>
  <c r="J299" i="8"/>
  <c r="J591" i="8"/>
  <c r="J82" i="8"/>
  <c r="J83" i="8"/>
  <c r="J84" i="8"/>
  <c r="J467" i="8"/>
  <c r="J43" i="8"/>
  <c r="J615" i="8"/>
  <c r="J631" i="8"/>
  <c r="J350" i="8"/>
  <c r="J46" i="8"/>
  <c r="J398" i="8"/>
  <c r="J616" i="8"/>
  <c r="J634" i="8"/>
  <c r="J309" i="8"/>
  <c r="J519" i="8"/>
  <c r="J564" i="8"/>
  <c r="J622" i="8"/>
  <c r="J346" i="8"/>
  <c r="J347" i="8"/>
  <c r="J470" i="8"/>
  <c r="J469" i="8"/>
  <c r="J560" i="8"/>
  <c r="J489" i="8"/>
  <c r="J549" i="8"/>
  <c r="J548" i="8"/>
  <c r="J401" i="8"/>
  <c r="J436" i="8"/>
  <c r="J304" i="8"/>
  <c r="J42" i="8"/>
  <c r="J292" i="8"/>
  <c r="J725" i="8"/>
  <c r="J726" i="8"/>
  <c r="J643" i="8"/>
  <c r="J392" i="8"/>
  <c r="J81" i="8"/>
  <c r="J633" i="8"/>
  <c r="J590" i="8"/>
  <c r="J397" i="8"/>
  <c r="J595" i="8"/>
  <c r="J44" i="8"/>
  <c r="J342" i="8"/>
  <c r="J22" i="8"/>
  <c r="J453" i="8"/>
  <c r="J452" i="8"/>
  <c r="J49" i="8"/>
  <c r="J543" i="8"/>
  <c r="J345" i="8"/>
  <c r="J344" i="8"/>
  <c r="J787" i="8"/>
  <c r="J466" i="8"/>
  <c r="J460" i="8"/>
  <c r="J561" i="8"/>
  <c r="J702" i="8"/>
  <c r="J373" i="8"/>
  <c r="J48" i="8"/>
  <c r="J77" i="8"/>
  <c r="J999" i="8"/>
  <c r="J1002" i="8"/>
  <c r="J1018" i="8"/>
  <c r="J1070" i="8"/>
  <c r="J1071" i="8"/>
  <c r="J998" i="8"/>
  <c r="J1016" i="8"/>
  <c r="J1001" i="8"/>
  <c r="J1067" i="8"/>
  <c r="J170" i="8"/>
  <c r="J171" i="8"/>
  <c r="J135" i="8"/>
  <c r="J100" i="8"/>
  <c r="J125" i="8"/>
  <c r="J134" i="8"/>
  <c r="J148" i="8"/>
  <c r="J156" i="8"/>
  <c r="J99" i="8"/>
  <c r="J107" i="8"/>
  <c r="J114" i="8"/>
  <c r="J123" i="8"/>
  <c r="J129" i="8"/>
  <c r="J146" i="8"/>
  <c r="J163" i="8"/>
  <c r="J108" i="8"/>
  <c r="J118" i="8"/>
  <c r="J128" i="8"/>
  <c r="J133" i="8"/>
  <c r="J143" i="8"/>
  <c r="J169" i="8"/>
  <c r="J116" i="8"/>
  <c r="J120" i="8"/>
  <c r="J144" i="8"/>
  <c r="J168" i="8"/>
  <c r="J112" i="8"/>
  <c r="J106" i="8"/>
  <c r="J130" i="8"/>
  <c r="J149" i="8"/>
  <c r="J167" i="8"/>
  <c r="J136" i="8"/>
  <c r="J142" i="8"/>
  <c r="J147" i="8"/>
  <c r="J152" i="8"/>
  <c r="J162" i="8"/>
  <c r="J155" i="8"/>
  <c r="J160" i="8"/>
  <c r="J105" i="8"/>
  <c r="J141" i="8"/>
  <c r="J139" i="8"/>
  <c r="J140" i="8"/>
  <c r="J487" i="8"/>
  <c r="J642" i="8"/>
  <c r="J647" i="8"/>
  <c r="J909" i="8"/>
  <c r="J301" i="8"/>
  <c r="J528" i="8"/>
  <c r="J908" i="8"/>
  <c r="J400" i="8"/>
  <c r="J1072" i="8"/>
  <c r="J920" i="8"/>
  <c r="J921" i="8"/>
  <c r="J997" i="8"/>
  <c r="J1003" i="8"/>
  <c r="J1015" i="8"/>
  <c r="J1000" i="8"/>
  <c r="J952" i="8"/>
  <c r="J1073" i="8"/>
  <c r="J475" i="7"/>
  <c r="J479" i="7"/>
  <c r="J478" i="7"/>
  <c r="J241" i="7"/>
  <c r="J456" i="7"/>
  <c r="J477" i="7"/>
  <c r="J474" i="7"/>
  <c r="J476" i="7"/>
  <c r="J460" i="7"/>
  <c r="J472" i="7"/>
  <c r="J459" i="7"/>
  <c r="J293" i="7"/>
  <c r="J473" i="7"/>
  <c r="J294" i="7"/>
  <c r="J458" i="7"/>
  <c r="J457" i="7"/>
  <c r="J146" i="7"/>
  <c r="J149" i="7"/>
  <c r="J64" i="7"/>
  <c r="J188" i="4" l="1"/>
  <c r="J214" i="4"/>
  <c r="J189" i="4"/>
  <c r="J204" i="4"/>
  <c r="J196" i="4"/>
  <c r="J186" i="4"/>
  <c r="J190" i="4"/>
  <c r="J207" i="4"/>
  <c r="J208" i="4"/>
  <c r="J215" i="4"/>
  <c r="J191" i="4"/>
  <c r="J199" i="4"/>
  <c r="J201" i="4"/>
  <c r="J202" i="4"/>
  <c r="J193" i="4"/>
  <c r="J203" i="4"/>
  <c r="J213" i="4"/>
  <c r="J212" i="4"/>
  <c r="J195" i="4"/>
  <c r="J205" i="4"/>
  <c r="J200" i="4"/>
  <c r="J187" i="4"/>
  <c r="J194" i="4"/>
  <c r="J198" i="4"/>
  <c r="J29" i="4"/>
  <c r="J296" i="4"/>
  <c r="J34" i="4"/>
  <c r="J344" i="4"/>
  <c r="J360" i="4"/>
  <c r="J299" i="4"/>
  <c r="J315" i="4"/>
  <c r="J317" i="4"/>
  <c r="J269" i="4"/>
  <c r="J345" i="4"/>
  <c r="J340" i="4"/>
  <c r="J33" i="4"/>
  <c r="J32" i="4"/>
  <c r="J330" i="4"/>
  <c r="J589" i="3"/>
  <c r="J602" i="3"/>
  <c r="J65" i="3"/>
  <c r="J603" i="3"/>
  <c r="J13" i="3"/>
  <c r="J616" i="3"/>
  <c r="J119" i="3"/>
  <c r="J120" i="3"/>
  <c r="J17" i="3"/>
  <c r="J83" i="3"/>
  <c r="J118" i="3"/>
  <c r="J532" i="3"/>
  <c r="J499" i="3"/>
  <c r="J540" i="3"/>
  <c r="J541" i="3"/>
  <c r="J548" i="3"/>
  <c r="J375" i="3"/>
  <c r="J539" i="3"/>
  <c r="J543" i="3"/>
  <c r="J555" i="3"/>
  <c r="J364" i="3"/>
  <c r="J373" i="3"/>
  <c r="J513" i="3"/>
  <c r="J514" i="3"/>
  <c r="J515" i="3"/>
  <c r="J516" i="3"/>
  <c r="J517" i="3"/>
  <c r="J518" i="3"/>
  <c r="J519" i="3"/>
  <c r="J520" i="3"/>
  <c r="J521" i="3"/>
  <c r="J522" i="3"/>
  <c r="J530" i="3"/>
  <c r="J533" i="3"/>
  <c r="J534" i="3"/>
  <c r="J535" i="3"/>
  <c r="J325" i="3"/>
  <c r="J319" i="3"/>
  <c r="J501" i="3"/>
  <c r="J502" i="3"/>
  <c r="J505" i="3"/>
  <c r="J527" i="3"/>
  <c r="J388" i="3"/>
  <c r="J510" i="3"/>
  <c r="J547" i="3"/>
  <c r="J331" i="3"/>
  <c r="J363" i="3"/>
  <c r="J372" i="3"/>
  <c r="J392" i="3"/>
  <c r="J386" i="3"/>
  <c r="J324" i="3"/>
  <c r="J357" i="3"/>
  <c r="J500" i="3"/>
  <c r="J504" i="3"/>
  <c r="J507" i="3"/>
  <c r="J508" i="3"/>
  <c r="J511" i="3"/>
  <c r="J523" i="3"/>
  <c r="J524" i="3"/>
  <c r="J528" i="3"/>
  <c r="J529" i="3"/>
  <c r="J531" i="3"/>
  <c r="J549" i="3"/>
  <c r="J553" i="3"/>
  <c r="J536" i="3"/>
  <c r="J537" i="3"/>
  <c r="J552" i="3"/>
  <c r="J538" i="3"/>
  <c r="J542" i="3"/>
  <c r="J320" i="3"/>
  <c r="J385" i="3"/>
  <c r="J545" i="3"/>
  <c r="J509" i="3"/>
  <c r="J512" i="3"/>
  <c r="J546" i="3"/>
  <c r="J550" i="3"/>
  <c r="J556" i="3"/>
  <c r="J557" i="3"/>
  <c r="J525" i="3"/>
  <c r="J544" i="3"/>
  <c r="J506" i="3"/>
  <c r="J503" i="3"/>
  <c r="J554" i="3"/>
  <c r="J366" i="3"/>
  <c r="J526" i="3"/>
  <c r="J551" i="3"/>
  <c r="J50" i="2"/>
  <c r="J212" i="2"/>
  <c r="J231" i="2"/>
  <c r="J210" i="2"/>
  <c r="J209" i="2"/>
  <c r="J232" i="2"/>
  <c r="J130" i="2"/>
  <c r="J100" i="2"/>
  <c r="J67" i="2"/>
  <c r="J99" i="2"/>
  <c r="J101" i="2"/>
  <c r="J106" i="2"/>
  <c r="J114" i="2"/>
  <c r="J127" i="2"/>
  <c r="J128" i="2"/>
  <c r="J129" i="2"/>
  <c r="J69" i="2"/>
  <c r="J96" i="2"/>
  <c r="J103" i="2"/>
  <c r="J108" i="2"/>
  <c r="J111" i="2"/>
  <c r="J97" i="2"/>
  <c r="J98" i="2"/>
  <c r="J102" i="2"/>
  <c r="J104" i="2"/>
  <c r="J105" i="2"/>
  <c r="J109" i="2"/>
  <c r="J110" i="2"/>
  <c r="J112" i="2"/>
  <c r="J113" i="2"/>
  <c r="J107" i="2"/>
  <c r="J68" i="2"/>
  <c r="J42" i="2"/>
  <c r="J123" i="2"/>
  <c r="J37" i="2"/>
  <c r="J66" i="2"/>
  <c r="J45" i="2"/>
  <c r="J82" i="2"/>
  <c r="J229" i="2"/>
  <c r="J38" i="2"/>
  <c r="J39" i="2"/>
  <c r="J40" i="2"/>
  <c r="J41" i="2"/>
  <c r="J220" i="2"/>
  <c r="J44" i="2"/>
  <c r="J46" i="2"/>
  <c r="J117" i="2"/>
  <c r="J81" i="2"/>
  <c r="J115" i="2"/>
  <c r="J48" i="2"/>
  <c r="J43" i="2"/>
  <c r="J47" i="2"/>
  <c r="J73" i="2"/>
  <c r="J80" i="2"/>
  <c r="J223" i="2"/>
  <c r="J216" i="2"/>
  <c r="J208" i="2"/>
  <c r="J221" i="2"/>
  <c r="J226" i="2"/>
  <c r="J213" i="2"/>
  <c r="J79" i="2"/>
  <c r="J230" i="2"/>
  <c r="J49" i="2"/>
  <c r="J218" i="2"/>
  <c r="J214" i="2"/>
  <c r="J215" i="2"/>
  <c r="J219" i="2"/>
  <c r="J224" i="2"/>
  <c r="J228" i="2"/>
  <c r="J211" i="2"/>
  <c r="J217" i="2"/>
  <c r="J225" i="2"/>
  <c r="J227" i="2"/>
  <c r="J207" i="2"/>
  <c r="J222" i="2"/>
  <c r="J118" i="2"/>
  <c r="J66" i="1"/>
  <c r="J243" i="1"/>
  <c r="J148" i="1"/>
  <c r="J151" i="1"/>
  <c r="J156" i="1"/>
  <c r="J145" i="1"/>
  <c r="J147" i="1"/>
  <c r="J149" i="1"/>
  <c r="J152" i="1"/>
  <c r="J154" i="1"/>
  <c r="J157" i="1"/>
  <c r="J159" i="1"/>
  <c r="J158" i="1"/>
  <c r="J146" i="1"/>
  <c r="J150" i="1"/>
  <c r="J153" i="1"/>
  <c r="J155" i="1"/>
  <c r="J160" i="1"/>
  <c r="J44" i="1"/>
  <c r="J59" i="1"/>
  <c r="J60" i="1"/>
  <c r="J65" i="1"/>
  <c r="J41" i="1"/>
  <c r="J236" i="1"/>
  <c r="J67" i="1"/>
  <c r="J180" i="1"/>
  <c r="J40" i="1"/>
  <c r="J231" i="8"/>
  <c r="J213" i="8"/>
  <c r="J191" i="8"/>
  <c r="J1086" i="8"/>
  <c r="J1087" i="8"/>
  <c r="J1088" i="8"/>
  <c r="J121" i="8"/>
  <c r="J223" i="8"/>
  <c r="J233" i="8"/>
  <c r="J203" i="8"/>
  <c r="J219" i="8"/>
  <c r="J178" i="8"/>
  <c r="J186" i="8"/>
  <c r="J206" i="8"/>
  <c r="J177" i="8"/>
  <c r="J222" i="8"/>
  <c r="J198" i="8"/>
  <c r="J209" i="8"/>
  <c r="J199" i="8"/>
  <c r="J132" i="8"/>
  <c r="J1014" i="8"/>
  <c r="J934" i="8"/>
  <c r="J978" i="8"/>
  <c r="J12" i="8"/>
  <c r="J287" i="8"/>
  <c r="J990" i="8"/>
  <c r="J987" i="8"/>
  <c r="J996" i="8"/>
  <c r="J73" i="8"/>
  <c r="J989" i="8"/>
  <c r="J75" i="8"/>
  <c r="J76" i="8"/>
  <c r="J995" i="8"/>
  <c r="J993" i="8"/>
  <c r="J949" i="8"/>
  <c r="J71" i="8"/>
  <c r="J288" i="8"/>
  <c r="J994" i="8"/>
  <c r="J72" i="8"/>
  <c r="J950" i="8"/>
  <c r="J992" i="8"/>
  <c r="J951" i="8"/>
  <c r="J41" i="8"/>
  <c r="J34" i="8"/>
  <c r="J35" i="8"/>
  <c r="J37" i="8"/>
  <c r="J74" i="8"/>
  <c r="J40" i="8"/>
  <c r="J285" i="8"/>
  <c r="J988" i="8"/>
  <c r="J286" i="8"/>
  <c r="J284" i="8"/>
  <c r="J283" i="8"/>
  <c r="J991" i="8"/>
  <c r="J986" i="8"/>
  <c r="J904" i="8"/>
  <c r="J905" i="8"/>
  <c r="J903" i="8"/>
  <c r="J70" i="8"/>
  <c r="J39" i="8"/>
  <c r="J38" i="8"/>
  <c r="J36" i="8"/>
  <c r="J724" i="8"/>
  <c r="J941" i="8"/>
  <c r="J64" i="8"/>
  <c r="J953" i="8"/>
  <c r="J907" i="8"/>
  <c r="J182" i="8"/>
  <c r="J173" i="8"/>
  <c r="J180" i="8"/>
  <c r="J318" i="8"/>
  <c r="J310" i="8"/>
  <c r="J440" i="8"/>
  <c r="J493" i="8"/>
  <c r="J573" i="8"/>
  <c r="J610" i="8"/>
  <c r="J597" i="8"/>
  <c r="J319" i="8"/>
  <c r="J312" i="8"/>
  <c r="J364" i="8"/>
  <c r="J433" i="8"/>
  <c r="J455" i="8"/>
  <c r="J495" i="8"/>
  <c r="J572" i="8"/>
  <c r="J601" i="8"/>
  <c r="J600" i="8"/>
  <c r="J614" i="8"/>
  <c r="J654" i="8"/>
  <c r="J656" i="8"/>
  <c r="J664" i="8"/>
  <c r="J938" i="8"/>
  <c r="J587" i="8"/>
  <c r="J383" i="8"/>
  <c r="J636" i="8"/>
  <c r="J456" i="8"/>
  <c r="J545" i="8"/>
  <c r="J390" i="8"/>
  <c r="J718" i="8"/>
  <c r="J367" i="8"/>
  <c r="J379" i="8"/>
  <c r="J418" i="8"/>
  <c r="J592" i="8"/>
  <c r="J351" i="8"/>
  <c r="J700" i="8"/>
  <c r="J521" i="8"/>
  <c r="J300" i="8"/>
  <c r="J385" i="8"/>
  <c r="J303" i="8"/>
  <c r="J410" i="8"/>
  <c r="J544" i="8"/>
  <c r="J423" i="8"/>
  <c r="J1034" i="8"/>
  <c r="J523" i="8"/>
  <c r="J522" i="8"/>
  <c r="J635" i="8"/>
  <c r="J685" i="8"/>
  <c r="J571" i="8"/>
  <c r="J399" i="8"/>
  <c r="J524" i="8"/>
  <c r="J637" i="8"/>
  <c r="J705" i="8"/>
  <c r="J692" i="8"/>
  <c r="J302" i="8"/>
  <c r="J568" i="8"/>
  <c r="J389" i="8"/>
  <c r="J546" i="8"/>
  <c r="J1035" i="8"/>
  <c r="J308" i="8"/>
  <c r="J542" i="8"/>
  <c r="J422" i="8"/>
  <c r="J547" i="8"/>
  <c r="J706" i="8"/>
  <c r="J402" i="8"/>
  <c r="J419" i="8"/>
  <c r="J701" i="8"/>
  <c r="J1026" i="8"/>
  <c r="J1027" i="8"/>
  <c r="J1028" i="8"/>
  <c r="J1029" i="8"/>
  <c r="J1030" i="8"/>
  <c r="J1031" i="8"/>
  <c r="J1032" i="8"/>
  <c r="J1033" i="8"/>
  <c r="J384" i="8"/>
  <c r="J632" i="8"/>
  <c r="J468" i="8"/>
  <c r="J459" i="8"/>
  <c r="J594" i="8"/>
  <c r="J596" i="8"/>
  <c r="J667" i="8"/>
  <c r="J1025" i="8"/>
  <c r="J730" i="8"/>
  <c r="J732" i="8"/>
  <c r="J733" i="8"/>
  <c r="J735" i="8"/>
  <c r="J736" i="8"/>
  <c r="J761" i="8"/>
  <c r="J763" i="8"/>
  <c r="J727" i="8"/>
  <c r="J731" i="8"/>
  <c r="J753" i="8"/>
  <c r="J764" i="8"/>
  <c r="J739" i="8"/>
  <c r="J754" i="8"/>
  <c r="J757" i="8"/>
  <c r="J729" i="8"/>
  <c r="J746" i="8"/>
  <c r="J747" i="8"/>
  <c r="J765" i="8"/>
  <c r="J734" i="8"/>
  <c r="J741" i="8"/>
  <c r="J752" i="8"/>
  <c r="J758" i="8"/>
  <c r="J748" i="8"/>
  <c r="J755" i="8"/>
  <c r="J749" i="8"/>
  <c r="J759" i="8"/>
  <c r="J760" i="8"/>
  <c r="J742" i="8"/>
  <c r="J750" i="8"/>
  <c r="J751" i="8"/>
  <c r="J767" i="8"/>
  <c r="J768" i="8"/>
  <c r="J762" i="8"/>
  <c r="J745" i="8"/>
  <c r="J769" i="8"/>
  <c r="J756" i="8"/>
  <c r="J743" i="8"/>
  <c r="J744" i="8"/>
  <c r="J737" i="8"/>
  <c r="J740" i="8"/>
  <c r="J738" i="8"/>
  <c r="J766" i="8"/>
  <c r="J728" i="8"/>
  <c r="J195" i="7"/>
  <c r="J192" i="7"/>
  <c r="J208" i="7"/>
  <c r="J212" i="7"/>
  <c r="J217" i="7"/>
  <c r="J214" i="7"/>
  <c r="J209" i="7"/>
  <c r="J199" i="7"/>
  <c r="J204" i="7"/>
  <c r="J196" i="7"/>
  <c r="J202" i="7"/>
  <c r="J207" i="7"/>
  <c r="J213" i="7"/>
  <c r="J203" i="7"/>
  <c r="J215" i="7"/>
  <c r="J200" i="7"/>
  <c r="J201" i="7"/>
  <c r="J216" i="7"/>
  <c r="J197" i="7"/>
  <c r="J211" i="7"/>
  <c r="J198" i="7"/>
  <c r="J210" i="7"/>
  <c r="J206" i="7"/>
  <c r="J191" i="7"/>
  <c r="J194" i="7"/>
  <c r="J193" i="7"/>
  <c r="J263" i="7"/>
  <c r="J262" i="7"/>
  <c r="J172" i="7"/>
  <c r="J292" i="7"/>
  <c r="J299" i="7"/>
  <c r="J300" i="7"/>
  <c r="J302" i="7"/>
  <c r="J256" i="7"/>
  <c r="J255" i="7"/>
  <c r="J333" i="7"/>
  <c r="J205" i="7"/>
  <c r="J344" i="6"/>
  <c r="J345" i="6"/>
  <c r="J346" i="6"/>
  <c r="J350" i="6"/>
  <c r="J351" i="6"/>
  <c r="J21" i="6"/>
  <c r="J19" i="6"/>
  <c r="J18" i="6"/>
  <c r="J24" i="6"/>
  <c r="J23" i="6"/>
  <c r="J20" i="6"/>
  <c r="J25" i="6"/>
  <c r="J26" i="6"/>
  <c r="J22" i="6"/>
  <c r="J17" i="6"/>
  <c r="J153" i="6"/>
  <c r="J111" i="6"/>
  <c r="J170" i="6"/>
  <c r="J171" i="6"/>
  <c r="J341" i="6"/>
  <c r="J405" i="5"/>
  <c r="J406" i="5"/>
  <c r="J404" i="5"/>
  <c r="J210" i="4"/>
  <c r="J416" i="4"/>
  <c r="J35" i="4"/>
  <c r="J291" i="4"/>
  <c r="J292" i="4"/>
  <c r="J293" i="4"/>
  <c r="J346" i="4"/>
  <c r="J268" i="4"/>
  <c r="J316" i="4"/>
  <c r="J362" i="4"/>
  <c r="J368" i="4"/>
  <c r="J369" i="4"/>
  <c r="J370" i="4"/>
  <c r="J371" i="4"/>
  <c r="J184" i="4"/>
  <c r="J363" i="4"/>
  <c r="J192" i="4"/>
  <c r="J417" i="4"/>
  <c r="J364" i="4"/>
  <c r="J366" i="4"/>
  <c r="J197" i="4"/>
  <c r="J367" i="4"/>
  <c r="J374" i="4"/>
  <c r="J206" i="4"/>
  <c r="J209" i="4"/>
  <c r="J372" i="4"/>
  <c r="J217" i="4"/>
  <c r="J375" i="4"/>
  <c r="J365" i="4"/>
  <c r="J373" i="4"/>
  <c r="J361" i="4"/>
  <c r="J13" i="4"/>
  <c r="J204" i="3"/>
  <c r="J195" i="3"/>
  <c r="J213" i="3"/>
  <c r="J207" i="3"/>
  <c r="J205" i="3"/>
  <c r="J202" i="3"/>
  <c r="J201" i="3"/>
  <c r="J199" i="3"/>
  <c r="J198" i="3"/>
  <c r="J345" i="3"/>
  <c r="J336" i="3"/>
  <c r="J334" i="3"/>
  <c r="J332" i="3"/>
  <c r="J338" i="3"/>
  <c r="J330" i="3"/>
  <c r="J343" i="3"/>
  <c r="J339" i="3"/>
  <c r="J344" i="3"/>
  <c r="J348" i="3"/>
  <c r="J347" i="3"/>
  <c r="J335" i="3"/>
  <c r="J337" i="3"/>
  <c r="J333" i="3"/>
  <c r="J340" i="3"/>
  <c r="J342" i="3"/>
  <c r="J346" i="3"/>
  <c r="J341" i="3"/>
  <c r="J352" i="3"/>
  <c r="J355" i="3"/>
  <c r="J353" i="3"/>
  <c r="J350" i="3"/>
  <c r="J356" i="3"/>
  <c r="J639" i="3"/>
  <c r="J455" i="3"/>
  <c r="J461" i="3"/>
  <c r="J451" i="3"/>
  <c r="J426" i="3"/>
  <c r="J465" i="3"/>
  <c r="J456" i="3"/>
  <c r="J466" i="3"/>
  <c r="J450" i="3"/>
  <c r="J464" i="3"/>
  <c r="J427" i="3"/>
  <c r="J425" i="3"/>
  <c r="J442" i="3"/>
  <c r="J430" i="3"/>
  <c r="J463" i="3"/>
  <c r="J457" i="3"/>
  <c r="J428" i="3"/>
  <c r="J460" i="3"/>
  <c r="J449" i="3"/>
  <c r="J444" i="3"/>
  <c r="J445" i="3"/>
  <c r="J424" i="3"/>
  <c r="J458" i="3"/>
  <c r="J462" i="3"/>
  <c r="J447" i="3"/>
  <c r="J446" i="3"/>
  <c r="J454" i="3"/>
  <c r="J459" i="3"/>
  <c r="J423" i="3"/>
  <c r="J443" i="3"/>
  <c r="J452" i="3"/>
  <c r="J448" i="3"/>
  <c r="J453" i="3"/>
  <c r="J429" i="3"/>
  <c r="J370" i="3"/>
  <c r="J316" i="3"/>
  <c r="J394" i="3"/>
  <c r="J321" i="3"/>
  <c r="J371" i="3"/>
  <c r="J323" i="3"/>
  <c r="J380" i="3"/>
  <c r="J382" i="3"/>
  <c r="J362" i="3"/>
  <c r="J374" i="3"/>
  <c r="J351" i="3"/>
  <c r="J349" i="3"/>
  <c r="J322" i="3"/>
  <c r="J376" i="3"/>
  <c r="J578" i="3"/>
  <c r="J387" i="3"/>
  <c r="J389" i="3"/>
  <c r="J66" i="3"/>
  <c r="J640" i="3"/>
  <c r="J291" i="2"/>
  <c r="J593" i="2"/>
  <c r="J594" i="2"/>
  <c r="J474" i="2"/>
  <c r="J478" i="2"/>
  <c r="J491" i="2"/>
  <c r="J503" i="2"/>
  <c r="J498" i="2"/>
  <c r="J488" i="2"/>
  <c r="J489" i="2"/>
  <c r="J486" i="2"/>
  <c r="J484" i="2"/>
  <c r="J485" i="2"/>
  <c r="J501" i="2"/>
  <c r="J500" i="2"/>
  <c r="J481" i="2"/>
  <c r="J472" i="2"/>
  <c r="J475" i="2"/>
  <c r="J499" i="2"/>
  <c r="J496" i="2"/>
  <c r="J477" i="2"/>
  <c r="J492" i="2"/>
  <c r="J476" i="2"/>
  <c r="J487" i="2"/>
  <c r="J483" i="2"/>
  <c r="J493" i="2"/>
  <c r="J482" i="2"/>
  <c r="J494" i="2"/>
  <c r="J495" i="2"/>
  <c r="J490" i="2"/>
  <c r="J497" i="2"/>
  <c r="J502" i="2"/>
  <c r="J480" i="2"/>
  <c r="J473" i="2"/>
  <c r="J479" i="2"/>
  <c r="J206" i="2"/>
  <c r="J184" i="2"/>
  <c r="J193" i="2"/>
  <c r="J549" i="2"/>
  <c r="J205" i="2"/>
  <c r="J203" i="2"/>
  <c r="J560" i="2"/>
  <c r="J201" i="2"/>
  <c r="J192" i="2"/>
  <c r="J196" i="2"/>
  <c r="J183" i="2"/>
  <c r="J195" i="2"/>
  <c r="J194" i="2"/>
  <c r="J200" i="2"/>
  <c r="J197" i="2"/>
  <c r="J199" i="2"/>
  <c r="J548" i="2"/>
  <c r="J545" i="2"/>
  <c r="J546" i="2"/>
  <c r="J547" i="2"/>
  <c r="J189" i="2"/>
  <c r="J191" i="2"/>
  <c r="J202" i="2"/>
  <c r="J187" i="2"/>
  <c r="J185" i="2"/>
  <c r="J198" i="2"/>
  <c r="J186" i="2"/>
  <c r="J204" i="2"/>
  <c r="J188" i="2"/>
  <c r="J190" i="2"/>
  <c r="J63" i="2"/>
  <c r="J506" i="2"/>
  <c r="J507" i="2"/>
  <c r="J78" i="2"/>
  <c r="J83" i="2"/>
  <c r="J122" i="2"/>
  <c r="J131" i="2"/>
  <c r="J116" i="2"/>
  <c r="J84" i="2"/>
  <c r="J306" i="2"/>
  <c r="J308" i="2"/>
  <c r="J307" i="2"/>
  <c r="J309" i="2"/>
  <c r="J591" i="2"/>
  <c r="J75" i="1"/>
  <c r="J79" i="1"/>
  <c r="J73" i="1"/>
  <c r="J81" i="1"/>
  <c r="J71" i="1"/>
  <c r="J69" i="1"/>
  <c r="J82" i="1"/>
  <c r="J80" i="1"/>
  <c r="J76" i="1"/>
  <c r="J68" i="1"/>
  <c r="J78" i="1"/>
  <c r="J72" i="1"/>
  <c r="J77" i="1"/>
  <c r="J83" i="1"/>
  <c r="J70" i="1"/>
  <c r="J343" i="1"/>
  <c r="J58" i="1"/>
  <c r="J184" i="1"/>
  <c r="J185" i="1"/>
  <c r="J214" i="1"/>
  <c r="J215" i="1"/>
  <c r="J287" i="1"/>
  <c r="J299" i="1"/>
  <c r="J298" i="1"/>
  <c r="J300" i="1"/>
  <c r="J285" i="1"/>
  <c r="J74" i="1"/>
  <c r="J496" i="4"/>
  <c r="J497" i="4"/>
  <c r="J498" i="4"/>
  <c r="J499" i="4"/>
  <c r="J500" i="4"/>
  <c r="J501" i="4"/>
  <c r="J454" i="4"/>
  <c r="J12" i="4"/>
  <c r="J17" i="4"/>
  <c r="J24" i="4"/>
  <c r="J26" i="4"/>
  <c r="J27" i="4"/>
  <c r="J28" i="4"/>
  <c r="J42" i="4"/>
  <c r="J43" i="4"/>
  <c r="J44" i="4"/>
  <c r="J45" i="4"/>
  <c r="J46" i="4"/>
  <c r="J47" i="4"/>
  <c r="J48" i="4"/>
  <c r="J49" i="4"/>
  <c r="J50" i="4"/>
  <c r="J51" i="4"/>
  <c r="J52" i="4"/>
  <c r="J53" i="4"/>
  <c r="J236" i="4"/>
  <c r="J250" i="4"/>
  <c r="J255" i="4"/>
  <c r="J259" i="4"/>
  <c r="J300" i="4"/>
  <c r="J301" i="4"/>
  <c r="J304" i="4"/>
  <c r="J323" i="4"/>
  <c r="J331" i="4"/>
  <c r="J332" i="4"/>
  <c r="J347" i="4"/>
  <c r="J348" i="4"/>
  <c r="J349" i="4"/>
  <c r="J350" i="4"/>
  <c r="J351" i="4"/>
  <c r="J379" i="4"/>
  <c r="J380" i="4"/>
  <c r="J381" i="4"/>
  <c r="J382" i="4"/>
  <c r="J384" i="4"/>
  <c r="J385" i="4"/>
  <c r="J389" i="4"/>
  <c r="J392" i="4"/>
  <c r="J393" i="4"/>
  <c r="J410" i="4"/>
  <c r="J411" i="4"/>
  <c r="J412" i="4"/>
  <c r="J413" i="4"/>
  <c r="J429" i="4"/>
  <c r="J430" i="4"/>
  <c r="J1043" i="8" l="1"/>
  <c r="J835" i="8"/>
  <c r="J796" i="8"/>
  <c r="J789" i="8"/>
  <c r="J772" i="8"/>
  <c r="J775" i="8"/>
  <c r="J707" i="8"/>
  <c r="J696" i="8"/>
  <c r="J695" i="8"/>
  <c r="J694" i="8"/>
  <c r="J693" i="8"/>
  <c r="J687" i="8"/>
  <c r="J686" i="8"/>
  <c r="J668" i="8"/>
  <c r="J663" i="8"/>
  <c r="J661" i="8"/>
  <c r="J659" i="8"/>
  <c r="J655" i="8"/>
  <c r="J651" i="8"/>
  <c r="J638" i="8"/>
  <c r="J626" i="8"/>
  <c r="J625" i="8"/>
  <c r="J624" i="8"/>
  <c r="J611" i="8"/>
  <c r="J606" i="8"/>
  <c r="J605" i="8"/>
  <c r="J599" i="8"/>
  <c r="J598" i="8"/>
  <c r="J570" i="8"/>
  <c r="J569" i="8"/>
  <c r="J563" i="8"/>
  <c r="J558" i="8"/>
  <c r="J557" i="8"/>
  <c r="J556" i="8"/>
  <c r="J555" i="8"/>
  <c r="J554" i="8"/>
  <c r="J553" i="8"/>
  <c r="J552" i="8"/>
  <c r="J551" i="8"/>
  <c r="J550" i="8"/>
  <c r="J526" i="8"/>
  <c r="J517" i="8"/>
  <c r="J498" i="8"/>
  <c r="J496" i="8"/>
  <c r="J474" i="8"/>
  <c r="J473" i="8"/>
  <c r="J472" i="8"/>
  <c r="J445" i="8"/>
  <c r="J444" i="8"/>
  <c r="J443" i="8"/>
  <c r="J442" i="8"/>
  <c r="J439" i="8"/>
  <c r="J438" i="8"/>
  <c r="J434" i="8"/>
  <c r="J430" i="8"/>
  <c r="J424" i="8"/>
  <c r="J412" i="8"/>
  <c r="J411" i="8"/>
  <c r="J408" i="8"/>
  <c r="J407" i="8"/>
  <c r="J406" i="8"/>
  <c r="J405" i="8"/>
  <c r="J404" i="8"/>
  <c r="J403" i="8"/>
  <c r="J394" i="8"/>
  <c r="J393" i="8"/>
  <c r="J391" i="8"/>
  <c r="J386" i="8"/>
  <c r="J381" i="8"/>
  <c r="J380" i="8"/>
  <c r="J376" i="8"/>
  <c r="J375" i="8"/>
  <c r="J370" i="8"/>
  <c r="J369" i="8"/>
  <c r="J368" i="8"/>
  <c r="J359" i="8"/>
  <c r="J357" i="8"/>
  <c r="J356" i="8"/>
  <c r="J353" i="8"/>
  <c r="J341" i="8"/>
  <c r="J334" i="8"/>
  <c r="J333" i="8"/>
  <c r="J328" i="8"/>
  <c r="J327" i="8"/>
  <c r="J317" i="8"/>
  <c r="J315" i="8"/>
  <c r="J314" i="8"/>
  <c r="J313" i="8"/>
  <c r="J1036" i="8"/>
  <c r="J713" i="8"/>
  <c r="J711" i="8"/>
  <c r="J708" i="8"/>
  <c r="J709" i="8"/>
  <c r="J689" i="8"/>
  <c r="J681" i="8"/>
  <c r="J678" i="8"/>
  <c r="J674" i="8"/>
  <c r="J673" i="8"/>
  <c r="J682" i="8"/>
  <c r="J676" i="8"/>
  <c r="J670" i="8"/>
  <c r="J679" i="8"/>
  <c r="J662" i="8"/>
  <c r="J652" i="8"/>
  <c r="J660" i="8"/>
  <c r="J658" i="8"/>
  <c r="J619" i="8"/>
  <c r="J617" i="8"/>
  <c r="J612" i="8"/>
  <c r="J608" i="8"/>
  <c r="J603" i="8"/>
  <c r="J602" i="8"/>
  <c r="J534" i="8"/>
  <c r="J533" i="8"/>
  <c r="J532" i="8"/>
  <c r="J492" i="8"/>
  <c r="J491" i="8"/>
  <c r="J494" i="8"/>
  <c r="J490" i="8"/>
  <c r="J497" i="8"/>
  <c r="J432" i="8"/>
  <c r="J427" i="8"/>
  <c r="J425" i="8"/>
  <c r="J429" i="8"/>
  <c r="J426" i="8"/>
  <c r="J428" i="8"/>
  <c r="J388" i="8"/>
  <c r="J387" i="8"/>
  <c r="J361" i="8"/>
  <c r="J354" i="8"/>
  <c r="J339" i="8"/>
  <c r="J338" i="8"/>
  <c r="J335" i="8"/>
  <c r="J337" i="8"/>
  <c r="J329" i="8"/>
  <c r="J330" i="8"/>
  <c r="J331" i="8"/>
  <c r="J311" i="8"/>
  <c r="J276" i="8"/>
  <c r="J275" i="8"/>
  <c r="J274" i="8"/>
  <c r="J273" i="8"/>
  <c r="J272" i="8"/>
  <c r="J271" i="8"/>
  <c r="J270" i="8"/>
  <c r="J269" i="8"/>
  <c r="J268" i="8"/>
  <c r="J267" i="8"/>
  <c r="J266" i="8"/>
  <c r="J265" i="8"/>
  <c r="J264" i="8"/>
  <c r="J263" i="8"/>
  <c r="J262" i="8"/>
  <c r="J261" i="8"/>
  <c r="J260" i="8"/>
  <c r="J259" i="8"/>
  <c r="J258" i="8"/>
  <c r="J257" i="8"/>
  <c r="J256" i="8"/>
  <c r="J254" i="8"/>
  <c r="J253" i="8"/>
  <c r="J252" i="8"/>
  <c r="J251" i="8"/>
  <c r="J250" i="8"/>
  <c r="J249" i="8"/>
  <c r="J248" i="8"/>
  <c r="J919" i="8"/>
  <c r="J255" i="8"/>
  <c r="J805" i="8"/>
  <c r="J774" i="8"/>
  <c r="J777" i="8"/>
  <c r="J773" i="8"/>
  <c r="J491" i="7"/>
  <c r="J281" i="7"/>
  <c r="J152" i="7"/>
  <c r="J82" i="7"/>
  <c r="J120" i="7"/>
  <c r="J115" i="7"/>
  <c r="J117" i="7"/>
  <c r="J83" i="7"/>
  <c r="J340" i="7"/>
  <c r="J282" i="7"/>
  <c r="J226" i="7"/>
  <c r="J225" i="7"/>
  <c r="J224" i="7"/>
  <c r="J442" i="7"/>
  <c r="J445" i="7"/>
  <c r="J444" i="7"/>
  <c r="J443" i="7"/>
  <c r="J291" i="7"/>
  <c r="J246" i="7"/>
  <c r="J327" i="7"/>
  <c r="J321" i="7"/>
  <c r="J324" i="7"/>
  <c r="J322" i="7"/>
  <c r="J323" i="7"/>
  <c r="J108" i="6"/>
  <c r="J14" i="6"/>
  <c r="J148" i="6"/>
  <c r="J157" i="6"/>
  <c r="J156" i="6"/>
  <c r="J155" i="6"/>
  <c r="J159" i="6"/>
  <c r="J158" i="6"/>
  <c r="J601" i="3"/>
  <c r="J396" i="3"/>
  <c r="J395" i="3"/>
  <c r="J393" i="3"/>
  <c r="J391" i="3"/>
  <c r="J390" i="3"/>
  <c r="J383" i="3"/>
  <c r="J381" i="3"/>
  <c r="J378" i="3"/>
  <c r="J377" i="3"/>
  <c r="J367" i="3"/>
  <c r="J365" i="3"/>
  <c r="J359" i="3"/>
  <c r="J358" i="3"/>
  <c r="J354" i="3"/>
  <c r="J329" i="3"/>
  <c r="J328" i="3"/>
  <c r="J326" i="3"/>
  <c r="J317" i="3"/>
  <c r="J597" i="3"/>
  <c r="J592" i="3"/>
  <c r="J591" i="3"/>
  <c r="J593" i="3"/>
  <c r="J34" i="3"/>
  <c r="J33" i="3"/>
  <c r="J32" i="3"/>
  <c r="J30" i="3"/>
  <c r="J29" i="3"/>
  <c r="J26" i="3"/>
  <c r="J31" i="3"/>
  <c r="J28" i="3"/>
  <c r="J27" i="3"/>
  <c r="J573" i="3"/>
  <c r="J572" i="3"/>
  <c r="J571" i="3"/>
  <c r="J569" i="3"/>
  <c r="J126" i="2"/>
  <c r="J125" i="2"/>
  <c r="J124" i="2"/>
  <c r="J120" i="2"/>
  <c r="J119" i="2"/>
  <c r="J95" i="2"/>
  <c r="J94" i="2"/>
  <c r="J93" i="2"/>
  <c r="J92" i="2"/>
  <c r="J91" i="2"/>
  <c r="J90" i="2"/>
  <c r="J89" i="2"/>
  <c r="J88" i="2"/>
  <c r="J86" i="2"/>
  <c r="J85" i="2"/>
  <c r="J76" i="2"/>
  <c r="J75" i="2"/>
  <c r="J74" i="2"/>
  <c r="J72" i="2"/>
  <c r="J71" i="2"/>
  <c r="J304" i="2"/>
  <c r="J303" i="2"/>
  <c r="J87" i="2"/>
  <c r="J323" i="1"/>
  <c r="J304" i="1"/>
  <c r="J303" i="1"/>
  <c r="J311" i="1"/>
  <c r="J301" i="1"/>
  <c r="J305" i="1"/>
  <c r="J63" i="1"/>
  <c r="J62" i="1"/>
  <c r="J64" i="1"/>
  <c r="J302" i="1"/>
  <c r="J321" i="1"/>
  <c r="J238" i="1"/>
  <c r="J289" i="1"/>
  <c r="J288" i="1"/>
  <c r="J176" i="1"/>
  <c r="J1080" i="8"/>
  <c r="J1083" i="8"/>
  <c r="J1085" i="8"/>
  <c r="J66" i="8"/>
  <c r="J174" i="8"/>
  <c r="J176" i="8"/>
  <c r="J214" i="8"/>
  <c r="J215" i="8"/>
  <c r="J221" i="8"/>
  <c r="J230" i="8"/>
  <c r="J243" i="8"/>
  <c r="J239" i="8"/>
  <c r="J225" i="8"/>
  <c r="J175" i="8"/>
  <c r="J224" i="8"/>
  <c r="J238" i="8"/>
  <c r="J202" i="8"/>
  <c r="J719" i="8"/>
  <c r="J1089" i="8"/>
  <c r="J1091" i="8"/>
  <c r="J1090" i="8"/>
  <c r="J1093" i="8"/>
  <c r="J1092" i="8"/>
  <c r="J1094" i="8"/>
  <c r="J75" i="7"/>
  <c r="J114" i="7"/>
  <c r="J127" i="7"/>
  <c r="J94" i="7"/>
  <c r="J93" i="7"/>
  <c r="J109" i="7"/>
  <c r="J71" i="7"/>
  <c r="J96" i="7"/>
  <c r="J92" i="7"/>
  <c r="J73" i="7"/>
  <c r="J111" i="7"/>
  <c r="J70" i="7"/>
  <c r="J98" i="7"/>
  <c r="J113" i="7"/>
  <c r="J112" i="7"/>
  <c r="J136" i="7"/>
  <c r="J133" i="7"/>
  <c r="J128" i="7"/>
  <c r="J141" i="7"/>
  <c r="J140" i="7"/>
  <c r="J138" i="7"/>
  <c r="J135" i="7"/>
  <c r="J132" i="7"/>
  <c r="J139" i="7"/>
  <c r="J142" i="7"/>
  <c r="J134" i="7"/>
  <c r="J137" i="7"/>
  <c r="J239" i="7"/>
  <c r="J105" i="7"/>
  <c r="J100" i="7"/>
  <c r="J99" i="7"/>
  <c r="J203" i="6"/>
  <c r="J209" i="6"/>
  <c r="J210" i="6"/>
  <c r="J211" i="6"/>
  <c r="J198" i="6"/>
  <c r="J200" i="6"/>
  <c r="J202" i="6"/>
  <c r="J205" i="6"/>
  <c r="J204" i="6"/>
  <c r="J201" i="6"/>
  <c r="J197" i="6"/>
  <c r="J212" i="6"/>
  <c r="J221" i="6"/>
  <c r="J213" i="6"/>
  <c r="J218" i="6"/>
  <c r="J214" i="6"/>
  <c r="J215" i="6"/>
  <c r="J219" i="6"/>
  <c r="J222" i="6"/>
  <c r="J223" i="6"/>
  <c r="J220" i="6"/>
  <c r="J199" i="6"/>
  <c r="J632" i="3"/>
  <c r="J634" i="3"/>
  <c r="J637" i="3"/>
  <c r="J630" i="3"/>
  <c r="J633" i="3"/>
  <c r="J18" i="3"/>
  <c r="J226" i="3"/>
  <c r="J264" i="3"/>
  <c r="J287" i="3"/>
  <c r="J296" i="3"/>
  <c r="J233" i="3"/>
  <c r="J315" i="3"/>
  <c r="J297" i="3"/>
  <c r="J305" i="3"/>
  <c r="J314" i="3"/>
  <c r="J269" i="3"/>
  <c r="J568" i="3"/>
  <c r="J605" i="3"/>
  <c r="J638" i="3"/>
  <c r="J636" i="3"/>
  <c r="J564" i="2"/>
  <c r="J65" i="2"/>
  <c r="J64" i="2"/>
  <c r="J62" i="2"/>
  <c r="J133" i="2"/>
  <c r="J585" i="2"/>
  <c r="J584" i="2"/>
  <c r="J582" i="2"/>
  <c r="J581" i="2"/>
  <c r="J583" i="2"/>
  <c r="J587" i="2"/>
  <c r="J588" i="2"/>
  <c r="J586" i="2"/>
  <c r="J589" i="2"/>
  <c r="J580" i="2"/>
  <c r="J579" i="2"/>
  <c r="J590" i="2"/>
  <c r="J565" i="2"/>
  <c r="J101" i="1"/>
  <c r="J104" i="1"/>
  <c r="J97" i="1"/>
  <c r="J100" i="1"/>
  <c r="J106" i="1"/>
  <c r="J103" i="1"/>
  <c r="J102" i="1"/>
  <c r="J99" i="1"/>
  <c r="J112" i="1"/>
  <c r="J111" i="1"/>
  <c r="J109" i="1"/>
  <c r="J110" i="1"/>
  <c r="J108" i="1"/>
  <c r="J98" i="1"/>
  <c r="J1069" i="8"/>
  <c r="J1068" i="8"/>
  <c r="J1066" i="8"/>
  <c r="J1065" i="8"/>
  <c r="J1064" i="8"/>
  <c r="J1063" i="8"/>
  <c r="J1062" i="8"/>
  <c r="J1061" i="8"/>
  <c r="J1060" i="8"/>
  <c r="J1054" i="8"/>
  <c r="J1053" i="8"/>
  <c r="J1052" i="8"/>
  <c r="J1050" i="8"/>
  <c r="J1049" i="8"/>
  <c r="J1048" i="8"/>
  <c r="J1047" i="8"/>
  <c r="J1046" i="8"/>
  <c r="J1044" i="8"/>
  <c r="J1042" i="8"/>
  <c r="J1013" i="8"/>
  <c r="J1012" i="8"/>
  <c r="J1011" i="8"/>
  <c r="J1010" i="8"/>
  <c r="J985" i="8"/>
  <c r="J984" i="8"/>
  <c r="J983" i="8"/>
  <c r="J982" i="8"/>
  <c r="J981" i="8"/>
  <c r="J980" i="8"/>
  <c r="J979" i="8"/>
  <c r="J974" i="8"/>
  <c r="J971" i="8"/>
  <c r="J970" i="8"/>
  <c r="J969" i="8"/>
  <c r="J968" i="8"/>
  <c r="J967" i="8"/>
  <c r="J966" i="8"/>
  <c r="J948" i="8"/>
  <c r="J947" i="8"/>
  <c r="J946" i="8"/>
  <c r="J945" i="8"/>
  <c r="J939" i="8"/>
  <c r="J723" i="8"/>
  <c r="J721" i="8"/>
  <c r="J720" i="8"/>
  <c r="J196" i="8"/>
  <c r="J68" i="8"/>
  <c r="J67" i="8"/>
  <c r="J63" i="8"/>
  <c r="J62" i="8"/>
  <c r="J61" i="8"/>
  <c r="J60" i="8"/>
  <c r="J59" i="8"/>
  <c r="J58" i="8"/>
  <c r="J57" i="8"/>
  <c r="J56" i="8"/>
  <c r="J55" i="8"/>
  <c r="J54" i="8"/>
  <c r="J33" i="8"/>
  <c r="J32" i="8"/>
  <c r="J31" i="8"/>
  <c r="J30" i="8"/>
  <c r="J29" i="8"/>
  <c r="J28" i="8"/>
  <c r="J27" i="8"/>
  <c r="J26" i="8"/>
  <c r="J25" i="8"/>
  <c r="J24" i="8"/>
  <c r="J23" i="8"/>
  <c r="J1045" i="8"/>
  <c r="J722" i="8"/>
  <c r="J973" i="8"/>
  <c r="J972" i="8"/>
  <c r="J1051" i="8"/>
  <c r="J465" i="7"/>
  <c r="J268" i="7"/>
  <c r="J222" i="7"/>
  <c r="J221" i="7"/>
  <c r="J220" i="7"/>
  <c r="J219" i="7"/>
  <c r="J218" i="7"/>
  <c r="J490" i="7"/>
  <c r="J489" i="7"/>
  <c r="J488" i="7"/>
  <c r="J487" i="7"/>
  <c r="J486" i="7"/>
  <c r="J485" i="7"/>
  <c r="J484" i="7"/>
  <c r="J483" i="7"/>
  <c r="J482" i="7"/>
  <c r="J471" i="7"/>
  <c r="J462" i="7"/>
  <c r="J451" i="7"/>
  <c r="J450" i="7"/>
  <c r="J449" i="7"/>
  <c r="J447" i="7"/>
  <c r="J441" i="7"/>
  <c r="J440" i="7"/>
  <c r="J439" i="7"/>
  <c r="J437" i="7"/>
  <c r="J438" i="7"/>
  <c r="J436" i="7"/>
  <c r="J435" i="7"/>
  <c r="J434" i="7"/>
  <c r="J433" i="7"/>
  <c r="J430" i="7"/>
  <c r="J432" i="7"/>
  <c r="J431" i="7"/>
  <c r="J429" i="7"/>
  <c r="J412" i="7"/>
  <c r="J411" i="7"/>
  <c r="J274" i="7"/>
  <c r="J258" i="7"/>
  <c r="J248" i="7"/>
  <c r="J247" i="7"/>
  <c r="J23" i="7"/>
  <c r="J18" i="7"/>
  <c r="J17" i="7"/>
  <c r="J13" i="7"/>
  <c r="J96" i="6"/>
  <c r="J95" i="6"/>
  <c r="J27" i="6"/>
  <c r="J335" i="6"/>
  <c r="J334" i="6"/>
  <c r="J333" i="6"/>
  <c r="J332" i="6"/>
  <c r="J331" i="6"/>
  <c r="J330" i="6"/>
  <c r="J329" i="6"/>
  <c r="J328" i="6"/>
  <c r="J327" i="6"/>
  <c r="J326" i="6"/>
  <c r="J122" i="6"/>
  <c r="J413" i="5"/>
  <c r="J12" i="5"/>
  <c r="J409" i="5"/>
  <c r="J408" i="5"/>
  <c r="J407" i="5"/>
  <c r="J414" i="5"/>
  <c r="J408" i="3"/>
  <c r="J407" i="3"/>
  <c r="J404" i="3"/>
  <c r="J217" i="3"/>
  <c r="J301" i="3"/>
  <c r="J273" i="3"/>
  <c r="J268" i="3"/>
  <c r="J21" i="3"/>
  <c r="J614" i="3"/>
  <c r="J613" i="3"/>
  <c r="J612" i="3"/>
  <c r="J471" i="3"/>
  <c r="J291" i="3"/>
  <c r="J253" i="3"/>
  <c r="J252" i="3"/>
  <c r="J248" i="3"/>
  <c r="J247" i="3"/>
  <c r="J246" i="3"/>
  <c r="J231" i="3"/>
  <c r="J227" i="3"/>
  <c r="J224" i="3"/>
  <c r="J223" i="3"/>
  <c r="J313" i="3"/>
  <c r="J312" i="3"/>
  <c r="J311" i="3"/>
  <c r="J310" i="3"/>
  <c r="J309" i="3"/>
  <c r="J308" i="3"/>
  <c r="J306" i="3"/>
  <c r="J304" i="3"/>
  <c r="J303" i="3"/>
  <c r="J302" i="3"/>
  <c r="J300" i="3"/>
  <c r="J299" i="3"/>
  <c r="J298" i="3"/>
  <c r="J295" i="3"/>
  <c r="J294" i="3"/>
  <c r="J293" i="3"/>
  <c r="J292" i="3"/>
  <c r="J290" i="3"/>
  <c r="J289" i="3"/>
  <c r="J286" i="3"/>
  <c r="J285" i="3"/>
  <c r="J284" i="3"/>
  <c r="J282" i="3"/>
  <c r="J281" i="3"/>
  <c r="J278" i="3"/>
  <c r="J276" i="3"/>
  <c r="J275" i="3"/>
  <c r="J274" i="3"/>
  <c r="J272" i="3"/>
  <c r="J271" i="3"/>
  <c r="J270" i="3"/>
  <c r="J267" i="3"/>
  <c r="J266" i="3"/>
  <c r="J265" i="3"/>
  <c r="J263" i="3"/>
  <c r="J262" i="3"/>
  <c r="J261" i="3"/>
  <c r="J260" i="3"/>
  <c r="J259" i="3"/>
  <c r="J258" i="3"/>
  <c r="J257" i="3"/>
  <c r="J256" i="3"/>
  <c r="J255" i="3"/>
  <c r="J254" i="3"/>
  <c r="J251" i="3"/>
  <c r="J250" i="3"/>
  <c r="J249" i="3"/>
  <c r="J245" i="3"/>
  <c r="J244" i="3"/>
  <c r="J243" i="3"/>
  <c r="J242" i="3"/>
  <c r="J241" i="3"/>
  <c r="J240" i="3"/>
  <c r="J239" i="3"/>
  <c r="J238" i="3"/>
  <c r="J237" i="3"/>
  <c r="J236" i="3"/>
  <c r="J235" i="3"/>
  <c r="J234" i="3"/>
  <c r="J232" i="3"/>
  <c r="J230" i="3"/>
  <c r="J228" i="3"/>
  <c r="J225" i="3"/>
  <c r="J222" i="3"/>
  <c r="J221" i="3"/>
  <c r="J220" i="3"/>
  <c r="J219" i="3"/>
  <c r="J218" i="3"/>
  <c r="J215" i="3"/>
  <c r="J214" i="3"/>
  <c r="J229" i="3"/>
  <c r="J283" i="3"/>
  <c r="J280" i="3"/>
  <c r="J279" i="3"/>
  <c r="J505" i="2"/>
  <c r="J504" i="2"/>
  <c r="J559" i="2"/>
  <c r="J558" i="2"/>
  <c r="J556" i="2"/>
  <c r="J544" i="2"/>
  <c r="J543" i="2"/>
  <c r="J471" i="2"/>
  <c r="J470" i="2"/>
  <c r="J469" i="2"/>
  <c r="J468" i="2"/>
  <c r="J467" i="2"/>
  <c r="J466" i="2"/>
  <c r="J465" i="2"/>
  <c r="J464" i="2"/>
  <c r="J463" i="2"/>
  <c r="J460" i="2"/>
  <c r="J456" i="2"/>
  <c r="J455" i="2"/>
  <c r="J454" i="2"/>
  <c r="J453" i="2"/>
  <c r="J452" i="2"/>
  <c r="J301"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1" i="2"/>
  <c r="J150" i="2"/>
  <c r="J139" i="2"/>
  <c r="J137" i="2"/>
  <c r="J135" i="2"/>
  <c r="J152" i="2"/>
  <c r="J149" i="2"/>
  <c r="J148" i="2"/>
  <c r="J147" i="2"/>
  <c r="J146" i="2"/>
  <c r="J145" i="2"/>
  <c r="J144" i="2"/>
  <c r="J143" i="2"/>
  <c r="J142" i="2"/>
  <c r="J141" i="2"/>
  <c r="J140" i="2"/>
  <c r="J138" i="2"/>
  <c r="J136" i="2"/>
  <c r="J134" i="2"/>
  <c r="J36" i="2"/>
  <c r="J35" i="2"/>
  <c r="J34" i="2"/>
  <c r="J33" i="2"/>
  <c r="J32" i="2"/>
  <c r="J31" i="2"/>
  <c r="J30" i="2"/>
  <c r="J29" i="2"/>
  <c r="J28" i="2"/>
  <c r="J27" i="2"/>
  <c r="J26" i="2"/>
  <c r="J25" i="2"/>
  <c r="J24" i="2"/>
  <c r="J23" i="2"/>
  <c r="J22" i="2"/>
  <c r="J21" i="2"/>
  <c r="J20" i="2"/>
  <c r="J19" i="2"/>
  <c r="J18" i="2"/>
  <c r="J557" i="2"/>
  <c r="J542" i="2"/>
  <c r="J234" i="1"/>
  <c r="J84" i="1"/>
  <c r="J330" i="1"/>
  <c r="J179" i="1"/>
  <c r="J331" i="1"/>
  <c r="J332" i="1"/>
  <c r="J329" i="1"/>
  <c r="J328" i="1"/>
  <c r="J327" i="1"/>
  <c r="J326" i="1"/>
  <c r="J325" i="1"/>
  <c r="J324" i="1"/>
  <c r="J322" i="1"/>
  <c r="J314" i="1"/>
  <c r="J313" i="1"/>
  <c r="J175" i="1"/>
  <c r="J178" i="1"/>
  <c r="J161" i="5"/>
  <c r="J162" i="5"/>
  <c r="J163" i="5"/>
  <c r="J147" i="5"/>
  <c r="J148" i="5"/>
  <c r="J141" i="5"/>
  <c r="J124" i="5"/>
  <c r="J125" i="5"/>
  <c r="J126" i="5"/>
  <c r="J117" i="5"/>
  <c r="J316" i="8"/>
  <c r="J324" i="8"/>
  <c r="J336" i="8"/>
  <c r="J352" i="8"/>
  <c r="J355" i="8"/>
  <c r="J358" i="8"/>
  <c r="J360" i="8"/>
  <c r="J378" i="8"/>
  <c r="J431" i="8"/>
  <c r="J457" i="8"/>
  <c r="J475" i="8"/>
  <c r="J476" i="8"/>
  <c r="J477" i="8"/>
  <c r="J478" i="8"/>
  <c r="J479" i="8"/>
  <c r="J527" i="8"/>
  <c r="J604" i="8"/>
  <c r="J607" i="8"/>
  <c r="J609" i="8"/>
  <c r="J613" i="8"/>
  <c r="J618" i="8"/>
  <c r="J650" i="8"/>
  <c r="J653" i="8"/>
  <c r="J657" i="8"/>
  <c r="J671" i="8"/>
  <c r="J672" i="8"/>
  <c r="J675" i="8"/>
  <c r="J677" i="8"/>
  <c r="J680" i="8"/>
  <c r="J688" i="8"/>
  <c r="J710" i="8"/>
  <c r="J712" i="8"/>
  <c r="J418" i="7"/>
  <c r="J496" i="7"/>
  <c r="J29" i="6"/>
  <c r="J32" i="6"/>
  <c r="J33" i="6"/>
  <c r="J312" i="6"/>
  <c r="J313" i="6"/>
  <c r="J314" i="6"/>
  <c r="J315" i="6"/>
  <c r="J316" i="6"/>
  <c r="J317" i="6"/>
  <c r="J318" i="6"/>
  <c r="J319" i="6"/>
  <c r="J320" i="6"/>
  <c r="J321" i="6"/>
  <c r="J431" i="3"/>
  <c r="J432" i="3"/>
  <c r="J433" i="3"/>
  <c r="J434" i="3"/>
  <c r="J435" i="3"/>
  <c r="J436" i="3"/>
  <c r="J437" i="3"/>
  <c r="J438" i="3"/>
  <c r="J439" i="3"/>
  <c r="J440" i="3"/>
  <c r="J441" i="3"/>
  <c r="J302" i="2"/>
  <c r="J305" i="2"/>
  <c r="J38" i="1"/>
  <c r="J432" i="2"/>
  <c r="J431" i="2"/>
  <c r="J267" i="2"/>
  <c r="J266" i="2"/>
  <c r="J265" i="2"/>
  <c r="J255" i="2"/>
  <c r="J254" i="2"/>
  <c r="J253" i="2"/>
  <c r="J241" i="2"/>
  <c r="J239" i="2"/>
  <c r="J234" i="2"/>
  <c r="J771" i="8"/>
  <c r="J776" i="8"/>
  <c r="J780" i="8"/>
  <c r="J781" i="8"/>
  <c r="J783" i="8"/>
  <c r="J788" i="8"/>
  <c r="J790" i="8"/>
  <c r="J791" i="8"/>
  <c r="J792" i="8"/>
  <c r="J793" i="8"/>
  <c r="J799" i="8"/>
  <c r="J800" i="8"/>
  <c r="J802" i="8"/>
  <c r="J807" i="8"/>
  <c r="J808" i="8"/>
  <c r="J809" i="8"/>
  <c r="J816" i="8"/>
  <c r="J817" i="8"/>
  <c r="J818" i="8"/>
  <c r="J819" i="8"/>
  <c r="J825" i="8"/>
  <c r="J826" i="8"/>
  <c r="J832" i="8"/>
  <c r="J833" i="8"/>
  <c r="J834" i="8"/>
  <c r="J838" i="8"/>
  <c r="J845" i="8"/>
  <c r="J846" i="8"/>
  <c r="J847" i="8"/>
  <c r="J849" i="8"/>
  <c r="J900" i="8"/>
  <c r="J306" i="1"/>
  <c r="J229" i="1"/>
  <c r="J228" i="1"/>
  <c r="J227" i="1"/>
  <c r="J220" i="1"/>
  <c r="J375" i="7"/>
  <c r="J359" i="7"/>
  <c r="J16" i="7"/>
  <c r="J422" i="3"/>
  <c r="J416" i="3"/>
  <c r="J415" i="3"/>
  <c r="J414" i="3"/>
  <c r="J413" i="3"/>
  <c r="J411" i="3"/>
  <c r="J409" i="3"/>
  <c r="J405" i="3"/>
  <c r="J398" i="3"/>
  <c r="J397" i="3"/>
  <c r="J499" i="8"/>
  <c r="J377" i="8"/>
  <c r="J325" i="8"/>
  <c r="J283" i="7"/>
  <c r="J230" i="7"/>
  <c r="J229" i="7"/>
  <c r="J228" i="7"/>
  <c r="J227" i="7"/>
  <c r="J147" i="7"/>
  <c r="J22" i="7"/>
  <c r="J924" i="8" l="1"/>
  <c r="J1057" i="8"/>
  <c r="J179" i="8"/>
  <c r="J188" i="8"/>
  <c r="J189" i="8"/>
  <c r="J201" i="8"/>
  <c r="J226" i="8"/>
  <c r="J228" i="8"/>
  <c r="J229" i="8"/>
  <c r="J232" i="8"/>
  <c r="J236" i="8"/>
  <c r="J240" i="8"/>
  <c r="J244" i="8"/>
  <c r="J172" i="8"/>
  <c r="J181" i="8"/>
  <c r="J183" i="8"/>
  <c r="J184" i="8"/>
  <c r="J185" i="8"/>
  <c r="J187" i="8"/>
  <c r="J190" i="8"/>
  <c r="J197" i="8"/>
  <c r="J200" i="8"/>
  <c r="J204" i="8"/>
  <c r="J205" i="8"/>
  <c r="J210" i="8"/>
  <c r="J211" i="8"/>
  <c r="J212" i="8"/>
  <c r="J218" i="8"/>
  <c r="J220" i="8"/>
  <c r="J227" i="8"/>
  <c r="J237" i="8"/>
  <c r="J241" i="8"/>
  <c r="J242" i="8"/>
  <c r="J926" i="8"/>
  <c r="J925" i="8"/>
  <c r="J1055" i="8"/>
  <c r="J1056" i="8"/>
  <c r="J1058" i="8"/>
  <c r="J1059" i="8"/>
  <c r="J590" i="3"/>
  <c r="J487" i="3"/>
  <c r="J488" i="3"/>
  <c r="J489" i="3"/>
  <c r="J490" i="3"/>
  <c r="J497" i="3"/>
  <c r="J498" i="3"/>
  <c r="J491" i="3"/>
  <c r="J492" i="3"/>
  <c r="J493" i="3"/>
  <c r="J494" i="3"/>
  <c r="J495" i="3"/>
  <c r="J496" i="3"/>
  <c r="J95" i="3"/>
  <c r="J96" i="3"/>
  <c r="J615" i="3"/>
  <c r="J240" i="1"/>
  <c r="J12" i="1"/>
  <c r="J233" i="1"/>
  <c r="J231" i="1"/>
  <c r="J232" i="1"/>
  <c r="J217" i="6"/>
  <c r="J216" i="6"/>
  <c r="J164" i="6"/>
  <c r="J163" i="6"/>
  <c r="J162" i="6"/>
  <c r="J161" i="6"/>
  <c r="J160" i="6"/>
  <c r="J30" i="6"/>
  <c r="J237" i="1"/>
  <c r="J112" i="6"/>
  <c r="J115" i="6"/>
  <c r="J114" i="6"/>
  <c r="J113" i="6"/>
  <c r="J291" i="1"/>
  <c r="J290" i="1"/>
  <c r="J216" i="1"/>
  <c r="J332" i="7"/>
  <c r="J331" i="7"/>
  <c r="J330" i="7"/>
  <c r="J329" i="7"/>
  <c r="J328" i="7"/>
  <c r="J325" i="7"/>
  <c r="J320" i="7"/>
  <c r="J297" i="7"/>
  <c r="J296" i="7"/>
  <c r="J295" i="7"/>
  <c r="J143" i="7"/>
  <c r="J417" i="7"/>
  <c r="J413" i="7"/>
  <c r="J286" i="1"/>
  <c r="J198" i="1"/>
  <c r="J197" i="1"/>
  <c r="J196" i="1"/>
  <c r="J195" i="1"/>
  <c r="J194" i="1"/>
  <c r="J193" i="1"/>
  <c r="J192" i="1"/>
  <c r="J191" i="1"/>
  <c r="J190" i="1"/>
  <c r="J189" i="1"/>
  <c r="J107" i="1"/>
  <c r="J512" i="8"/>
  <c r="J12" i="7"/>
  <c r="J29" i="7"/>
  <c r="J30" i="7"/>
  <c r="J31" i="7"/>
  <c r="J32" i="7"/>
  <c r="J33" i="7"/>
  <c r="J34" i="7"/>
  <c r="J35" i="7"/>
  <c r="J36" i="7"/>
  <c r="J37" i="7"/>
  <c r="J38" i="7"/>
  <c r="J130" i="7"/>
  <c r="J148" i="7"/>
  <c r="J150" i="7"/>
  <c r="J252" i="7"/>
  <c r="J414" i="7"/>
  <c r="J415" i="7"/>
  <c r="J416" i="7"/>
  <c r="J452" i="7"/>
  <c r="J453" i="7"/>
  <c r="J454" i="7"/>
  <c r="J455" i="7"/>
  <c r="J120" i="6" l="1"/>
  <c r="J142" i="6"/>
  <c r="J143" i="6"/>
  <c r="J144" i="6"/>
  <c r="J145" i="6"/>
  <c r="J147" i="6"/>
  <c r="J146" i="6"/>
  <c r="J338" i="6"/>
  <c r="J339" i="6"/>
  <c r="J415" i="5"/>
  <c r="J13" i="1" l="1"/>
  <c r="J22" i="1"/>
  <c r="J23" i="1"/>
  <c r="J24" i="1"/>
  <c r="J25" i="1"/>
  <c r="J26" i="1"/>
  <c r="J27" i="1"/>
  <c r="J28" i="1"/>
  <c r="J29" i="1"/>
  <c r="J30" i="1"/>
  <c r="J31" i="1"/>
  <c r="J32" i="1"/>
  <c r="J33" i="1"/>
  <c r="J34" i="1"/>
  <c r="J61" i="1"/>
  <c r="J312" i="1"/>
  <c r="J448" i="7"/>
  <c r="J44" i="6"/>
  <c r="J47" i="6"/>
  <c r="J45" i="6"/>
  <c r="J46" i="6"/>
  <c r="J39" i="6"/>
  <c r="J165" i="6" l="1"/>
  <c r="J166" i="6"/>
  <c r="J167" i="6"/>
  <c r="J168" i="6"/>
  <c r="J169" i="6"/>
  <c r="J199" i="1"/>
  <c r="J200" i="1"/>
  <c r="J201" i="1"/>
  <c r="J202" i="1"/>
  <c r="J203" i="1"/>
  <c r="J204" i="1"/>
  <c r="J205" i="1"/>
  <c r="J206" i="1"/>
  <c r="J207" i="1"/>
  <c r="J208" i="1"/>
  <c r="J209" i="1"/>
  <c r="J210" i="1"/>
  <c r="J211" i="1"/>
  <c r="J212" i="1"/>
  <c r="J213" i="1"/>
  <c r="J296" i="1"/>
  <c r="J181" i="1"/>
  <c r="J182" i="1"/>
  <c r="J183" i="1"/>
  <c r="J126" i="6"/>
  <c r="J119" i="6"/>
  <c r="J118" i="6"/>
  <c r="J149" i="6"/>
  <c r="J337" i="6"/>
  <c r="J239" i="6"/>
  <c r="J243" i="6"/>
  <c r="J229" i="6"/>
  <c r="J242" i="6"/>
  <c r="J259" i="6"/>
  <c r="J241" i="6"/>
  <c r="J255" i="6"/>
  <c r="J252" i="6"/>
  <c r="J260" i="6"/>
  <c r="J251" i="6"/>
  <c r="J238" i="6"/>
  <c r="J336" i="6"/>
  <c r="J37" i="6"/>
  <c r="J38" i="6"/>
  <c r="J86" i="1"/>
  <c r="J122" i="1"/>
  <c r="J140" i="1"/>
  <c r="J141" i="1"/>
  <c r="J142" i="1"/>
  <c r="J139" i="1"/>
  <c r="J113" i="1"/>
  <c r="J114" i="1"/>
  <c r="J115" i="1"/>
  <c r="J116" i="1"/>
  <c r="J118" i="1"/>
  <c r="J119" i="1"/>
  <c r="J120" i="1"/>
  <c r="J121" i="1"/>
  <c r="J123" i="1"/>
  <c r="J125" i="1"/>
  <c r="J126" i="1"/>
  <c r="J127" i="1"/>
  <c r="J129" i="1"/>
  <c r="J130" i="1"/>
  <c r="J131" i="1"/>
  <c r="J132" i="1"/>
  <c r="J133" i="1"/>
  <c r="J134" i="1"/>
  <c r="J135" i="1"/>
  <c r="J136" i="1"/>
  <c r="J137" i="1"/>
  <c r="J138" i="1"/>
  <c r="J262" i="6"/>
  <c r="J226" i="6"/>
  <c r="J227" i="6"/>
  <c r="J228" i="6"/>
  <c r="J263" i="6"/>
  <c r="J230" i="6"/>
  <c r="J231" i="6"/>
  <c r="J233" i="6"/>
  <c r="J234" i="6"/>
  <c r="J236" i="6"/>
  <c r="J237" i="6"/>
  <c r="J240" i="6"/>
  <c r="J264" i="6"/>
  <c r="J244" i="6"/>
  <c r="J246" i="6"/>
  <c r="J247" i="6"/>
  <c r="J248" i="6"/>
  <c r="J249" i="6"/>
  <c r="J250" i="6"/>
  <c r="J253" i="6"/>
  <c r="J265" i="6"/>
  <c r="J256" i="6"/>
  <c r="J257" i="6"/>
  <c r="J224" i="6"/>
  <c r="J266" i="6"/>
  <c r="J258" i="6"/>
  <c r="J261" i="6"/>
  <c r="J225" i="6"/>
  <c r="J267" i="6"/>
  <c r="J340" i="6"/>
  <c r="J21" i="1"/>
  <c r="J20" i="1"/>
  <c r="J19" i="1"/>
  <c r="J18" i="1"/>
  <c r="J17" i="1"/>
  <c r="J16" i="1"/>
  <c r="J310" i="1"/>
  <c r="J172" i="6"/>
  <c r="J226" i="1"/>
  <c r="J225" i="1"/>
  <c r="J224" i="1"/>
  <c r="J223" i="1"/>
  <c r="J107" i="6"/>
  <c r="J325" i="6"/>
  <c r="J324" i="6"/>
  <c r="J323" i="6"/>
  <c r="J322" i="6"/>
  <c r="J254" i="6"/>
  <c r="J235" i="6"/>
  <c r="J232" i="6"/>
  <c r="J128" i="1"/>
  <c r="J124" i="1"/>
  <c r="J117" i="1"/>
  <c r="J140" i="6"/>
  <c r="J141" i="6"/>
  <c r="J306" i="6"/>
  <c r="J110" i="6"/>
  <c r="J158" i="5"/>
  <c r="J160" i="5"/>
  <c r="J135" i="5"/>
  <c r="J131" i="5"/>
  <c r="J130" i="5"/>
  <c r="J129" i="5"/>
  <c r="J118" i="5"/>
  <c r="J123" i="5"/>
  <c r="J152" i="5"/>
  <c r="J156" i="5"/>
  <c r="J144" i="5"/>
  <c r="J145" i="5"/>
  <c r="J122" i="5"/>
  <c r="J136" i="5"/>
  <c r="J137" i="5"/>
  <c r="J132" i="5"/>
  <c r="J134" i="5"/>
  <c r="J133" i="5"/>
  <c r="J140" i="5"/>
  <c r="J146" i="5"/>
  <c r="J155" i="5"/>
  <c r="J154" i="5"/>
  <c r="J159" i="5"/>
  <c r="J157" i="5"/>
  <c r="J151" i="5"/>
  <c r="J128" i="5"/>
  <c r="J150" i="5"/>
  <c r="J153" i="5"/>
  <c r="J165" i="1"/>
  <c r="J292" i="1"/>
  <c r="J293" i="1"/>
  <c r="J294" i="1"/>
  <c r="J295" i="1"/>
  <c r="J36" i="1"/>
  <c r="J37" i="1"/>
  <c r="J35" i="1"/>
</calcChain>
</file>

<file path=xl/sharedStrings.xml><?xml version="1.0" encoding="utf-8"?>
<sst xmlns="http://schemas.openxmlformats.org/spreadsheetml/2006/main" count="30769" uniqueCount="15290">
  <si>
    <t>TEL:(02)8512-4558  FAX:(02)8512-4560</t>
  </si>
  <si>
    <t>http://www.topbooks.com.tw</t>
  </si>
  <si>
    <t>Email: arbert.books@msa.hinet.net</t>
    <phoneticPr fontId="8" type="noConversion"/>
  </si>
  <si>
    <t>敬請踴躍推薦圖書館採購</t>
    <phoneticPr fontId="8" type="noConversion"/>
  </si>
  <si>
    <t>推薦姓名
&amp;系所</t>
    <phoneticPr fontId="8" type="noConversion"/>
  </si>
  <si>
    <t>主題</t>
    <phoneticPr fontId="8" type="noConversion"/>
  </si>
  <si>
    <t>作者</t>
    <phoneticPr fontId="8" type="noConversion"/>
  </si>
  <si>
    <t>書名</t>
    <phoneticPr fontId="8" type="noConversion"/>
  </si>
  <si>
    <t>年份</t>
    <phoneticPr fontId="8" type="noConversion"/>
  </si>
  <si>
    <t>出版社</t>
    <phoneticPr fontId="8" type="noConversion"/>
  </si>
  <si>
    <t>ISBN</t>
    <phoneticPr fontId="8" type="noConversion"/>
  </si>
  <si>
    <t>幣別</t>
    <phoneticPr fontId="8" type="noConversion"/>
  </si>
  <si>
    <t>外幣
參考價</t>
    <phoneticPr fontId="8" type="noConversion"/>
  </si>
  <si>
    <t>亞勃克 生命科學化學學群 期貨書單 (需國外訂購)</t>
    <phoneticPr fontId="8" type="noConversion"/>
  </si>
  <si>
    <t>化工</t>
    <phoneticPr fontId="8" type="noConversion"/>
  </si>
  <si>
    <t>食品科學</t>
    <phoneticPr fontId="8" type="noConversion"/>
  </si>
  <si>
    <t>USD</t>
  </si>
  <si>
    <t>Columbia UP-亞勃克</t>
  </si>
  <si>
    <t>Biological Sciences</t>
  </si>
  <si>
    <t>The Custom-Made Brain: Cerebral Plasticity, Regeneration, and Enhancement</t>
  </si>
  <si>
    <t>Vincent, Jean-Didier</t>
  </si>
  <si>
    <t>Aristotle's Ladder, Darwin's Tree: The Evolution of Visual Metaphors for Biological Order</t>
  </si>
  <si>
    <t>Archibald, J. David</t>
  </si>
  <si>
    <t>A Primer in Biological Data Analysis and Visualization Using R</t>
  </si>
  <si>
    <t>Hartvigsen, Gregg</t>
  </si>
  <si>
    <r>
      <t>Columbia UP-</t>
    </r>
    <r>
      <rPr>
        <sz val="10"/>
        <color theme="1"/>
        <rFont val="新細明體"/>
        <family val="1"/>
        <charset val="136"/>
      </rPr>
      <t>亞勃克</t>
    </r>
  </si>
  <si>
    <t>GBP</t>
  </si>
  <si>
    <t>Life Sciences</t>
  </si>
  <si>
    <t>EUR</t>
  </si>
  <si>
    <t>CABI-亞勃克</t>
  </si>
  <si>
    <t>Johns Hopkins UP-亞勃克</t>
  </si>
  <si>
    <t>Science / Life Sciences / Biology / General</t>
  </si>
  <si>
    <t>Power, Michael L.</t>
  </si>
  <si>
    <t>Science / Life Sciences / Biology</t>
  </si>
  <si>
    <t>Ayala, Francisco J.</t>
  </si>
  <si>
    <t>Biology</t>
  </si>
  <si>
    <t>Hsu</t>
  </si>
  <si>
    <t>Chemistry</t>
  </si>
  <si>
    <t>2012</t>
  </si>
  <si>
    <t>Woodhead Publishing-亞勃克</t>
  </si>
  <si>
    <t>Biotechnology (General); Strategy and Strategic Management / Professional and Career Development</t>
  </si>
  <si>
    <t>Shimasaki, Craig</t>
  </si>
  <si>
    <t>Biotechnology Entrepreneurship: Starting, Managing, and Leading Biotech Companies</t>
  </si>
  <si>
    <t>2014</t>
  </si>
  <si>
    <t>Academic Press-亞勃克</t>
  </si>
  <si>
    <t>Life Sciences / Biotechnology (Life Sciences)</t>
  </si>
  <si>
    <t>Wiley-亞勃克</t>
  </si>
  <si>
    <t>Ho</t>
  </si>
  <si>
    <t>Kornprobst</t>
  </si>
  <si>
    <t>Encyclopedia Of Marine Natural Products 2e</t>
  </si>
  <si>
    <t>Brown</t>
  </si>
  <si>
    <t>Meyer</t>
  </si>
  <si>
    <t>Industrial Scale Suspension Culture Of Living Cells</t>
  </si>
  <si>
    <t>La Barre</t>
  </si>
  <si>
    <t>Outstanding Marine Molecules - Chemistry, Biology,Analysis</t>
  </si>
  <si>
    <t>Chamow</t>
  </si>
  <si>
    <t>Therapeutic Fc-Fusion Proteins</t>
  </si>
  <si>
    <t>William Andrew-亞勃克</t>
  </si>
  <si>
    <t>2013</t>
  </si>
  <si>
    <t>Ahuja, Satinder</t>
  </si>
  <si>
    <t>Elsevier-亞勃克</t>
  </si>
  <si>
    <t>Elsevier Science-亞勃克</t>
  </si>
  <si>
    <t>Butterworth-Heinemann-亞勃克</t>
  </si>
  <si>
    <t>Pandey, Ashok</t>
  </si>
  <si>
    <t>Bajpai, Pratima</t>
  </si>
  <si>
    <t>Yaws, Carl L.</t>
  </si>
  <si>
    <t>Thermophysical Properties of Chemicals and Hydrocarbons, 2/e</t>
  </si>
  <si>
    <t>Worstell, Jonathan</t>
  </si>
  <si>
    <t>Wypych, George</t>
  </si>
  <si>
    <t>Wypych, Anna</t>
  </si>
  <si>
    <t>ChemTec Publishing-亞勃克</t>
  </si>
  <si>
    <t>Chemical Engineering / General &amp; Introductory Chemical Engineering</t>
  </si>
  <si>
    <t>Rice</t>
  </si>
  <si>
    <t>Ccps</t>
  </si>
  <si>
    <t>Hill</t>
  </si>
  <si>
    <t>Chemical Engineering / Process Development</t>
  </si>
  <si>
    <t>Smith</t>
  </si>
  <si>
    <t>Rangaiah</t>
  </si>
  <si>
    <t>Wiley-Vch</t>
  </si>
  <si>
    <t>Chemical Engineering / Process Engineering</t>
  </si>
  <si>
    <t>Chemical Engineering / Process Safety</t>
  </si>
  <si>
    <t>Jackson, Ronald</t>
  </si>
  <si>
    <t>Preedy, Victor</t>
  </si>
  <si>
    <t>Ryan, John M.</t>
  </si>
  <si>
    <t>Bautista-Banos, Silvia</t>
  </si>
  <si>
    <t>Bagchi, Debasis</t>
  </si>
  <si>
    <t>Processing and Impact on Active Components in Food</t>
  </si>
  <si>
    <t>Watson, Ronald</t>
  </si>
  <si>
    <t>Food Science &amp; Technology / Dairy Food</t>
  </si>
  <si>
    <t>Park</t>
  </si>
  <si>
    <t>Food Science &amp; Technology / Food Biotechnology</t>
  </si>
  <si>
    <t>Food Science &amp; Technology / Food Chemistry</t>
  </si>
  <si>
    <t>Food Science &amp; Technology / Food Engineering</t>
  </si>
  <si>
    <t>Liu</t>
  </si>
  <si>
    <t>Food Science &amp; Technology / Food Marketing &amp; Product Development</t>
  </si>
  <si>
    <t>Food Science &amp; Technology / Food Processing, Production &amp; Manufacture</t>
  </si>
  <si>
    <t>Tiwari</t>
  </si>
  <si>
    <t>Food Science &amp; Technology / Functional Foods &amp; Nutraceuticals</t>
  </si>
  <si>
    <t>Kim</t>
  </si>
  <si>
    <t>Food Science &amp; Technology / General &amp; Introductory Food Science &amp; Technology</t>
  </si>
  <si>
    <t>Thomas</t>
  </si>
  <si>
    <t>Food Science &amp; Technology / Ingredients</t>
  </si>
  <si>
    <t>Food Science &amp; Technology / Meat, Fish &amp; Poultry</t>
  </si>
  <si>
    <t>Food Science &amp; Technology / Microbiology, Food Safety &amp; Security</t>
  </si>
  <si>
    <t>Wang</t>
  </si>
  <si>
    <t>Food Science &amp; Technology / Oils &amp; Fats</t>
  </si>
  <si>
    <t>Food Science &amp; Technology / Sensory Science</t>
  </si>
  <si>
    <t>Chen</t>
  </si>
  <si>
    <t>Singh</t>
  </si>
  <si>
    <t>Life Sciences / Conservation Science</t>
  </si>
  <si>
    <t>Life Sciences / Evolutionary Biology</t>
  </si>
  <si>
    <t>Li</t>
  </si>
  <si>
    <t>Beauty &amp; Wellness / Skin</t>
  </si>
  <si>
    <t>Gerson</t>
  </si>
  <si>
    <t>Milady</t>
  </si>
  <si>
    <t>Beauty &amp; Wellness / Hair</t>
  </si>
  <si>
    <t>Green</t>
  </si>
  <si>
    <t>Beauty &amp; Wellness / Salon Business</t>
  </si>
  <si>
    <t>Tezak/Edward</t>
  </si>
  <si>
    <t>Lees</t>
  </si>
  <si>
    <t>Beauty &amp; Wellness / Career Development</t>
  </si>
  <si>
    <t>Barnes</t>
  </si>
  <si>
    <t>Beauty &amp; Wellness / Massage</t>
  </si>
  <si>
    <t>French</t>
  </si>
  <si>
    <t>Beauty &amp; Wellness / Cosmetology</t>
  </si>
  <si>
    <t>Beauty &amp; Wellness / Beauty Therapy</t>
  </si>
  <si>
    <t>Morris/Brown</t>
  </si>
  <si>
    <t>Schmaling</t>
  </si>
  <si>
    <t>Goldsbro/White</t>
  </si>
  <si>
    <t>Goodwin</t>
  </si>
  <si>
    <t>Pierce</t>
  </si>
  <si>
    <t>Deitz</t>
  </si>
  <si>
    <t>Culp</t>
  </si>
  <si>
    <t>Bailey</t>
  </si>
  <si>
    <t>Kohlmeier, Martin</t>
  </si>
  <si>
    <t>Gandy</t>
  </si>
  <si>
    <t>Life Sciences / Developmental Biology</t>
  </si>
  <si>
    <t>Ciborowski, Pawel</t>
  </si>
  <si>
    <t>Chemistry / Analytical Chemistry</t>
  </si>
  <si>
    <t>Zhang</t>
  </si>
  <si>
    <t>Chemistry / Biotechnology (Chemistry)</t>
  </si>
  <si>
    <t>Chemistry / Catalysis</t>
  </si>
  <si>
    <t>Wilson</t>
  </si>
  <si>
    <t>Dixneuf</t>
  </si>
  <si>
    <t>Chemistry / Chemical and Environmental Health and Safety</t>
  </si>
  <si>
    <t>Chemistry / Chemical Thermodynamics</t>
  </si>
  <si>
    <t>Chemistry / Computational Chemistry &amp; Molecular Modeling</t>
  </si>
  <si>
    <t>Chemistry / Crystallography</t>
  </si>
  <si>
    <t>Zhou</t>
  </si>
  <si>
    <t>Cheng</t>
  </si>
  <si>
    <t>Chemistry / Electrochemistry</t>
  </si>
  <si>
    <t>Chemistry / Forensics</t>
  </si>
  <si>
    <t>Chemistry / General Chemistry</t>
  </si>
  <si>
    <t>Chemistry / Industrial Chemistry</t>
  </si>
  <si>
    <t>Chemistry / Inorganic Chemistry</t>
  </si>
  <si>
    <t>Chemistry / Mass Spectrometry</t>
  </si>
  <si>
    <t>Chemistry / Methods - Synthesis &amp; Techniques</t>
  </si>
  <si>
    <t>Denmark</t>
  </si>
  <si>
    <t>Chemistry / Molecular Pharmacology</t>
  </si>
  <si>
    <t>Chemistry / Natural Products</t>
  </si>
  <si>
    <t>Chemistry / NMR Spectroscopy / MRI / Imaging</t>
  </si>
  <si>
    <t>Chemistry / Nuclear and Radiochemistry</t>
  </si>
  <si>
    <t>Chemistry / Organic Chemistry</t>
  </si>
  <si>
    <t>Klein</t>
  </si>
  <si>
    <t>Sun</t>
  </si>
  <si>
    <t>Knipe</t>
  </si>
  <si>
    <t>Chemistry / Organometallic Chemistry</t>
  </si>
  <si>
    <t>Chemistry / Petrochemistry / Fuel</t>
  </si>
  <si>
    <t>Chemistry / Physical Chemistry</t>
  </si>
  <si>
    <t>Antonov</t>
  </si>
  <si>
    <t>Chemistry / Surface &amp; Colloid Chemistry</t>
  </si>
  <si>
    <t>Chemistry / Sustainable Chemistry &amp; Green Chemistry</t>
  </si>
  <si>
    <t>Chemistry / Water Chemistry</t>
  </si>
  <si>
    <t>Jenkins</t>
  </si>
  <si>
    <t>Polymer Science &amp; Technology / Biopolymers</t>
  </si>
  <si>
    <t>Polymer Science &amp; Technology / Polymer Science &amp; Technology General</t>
  </si>
  <si>
    <t>Chemistry / Chemistry (general)</t>
  </si>
  <si>
    <t>Charles Darwin</t>
  </si>
  <si>
    <t>Kostas Kampourakis</t>
  </si>
  <si>
    <t>Biotechnology</t>
  </si>
  <si>
    <t>John Bruno</t>
  </si>
  <si>
    <t>Biomedical Applications of Aptamers</t>
  </si>
  <si>
    <t xml:space="preserve"> Garrett P. Figgs</t>
  </si>
  <si>
    <t>Dextran: Chemical Structure, Applications and Potential Side Effects</t>
  </si>
  <si>
    <t xml:space="preserve">Eva Accursio </t>
  </si>
  <si>
    <t>Latent Fingerprint Examination: Elements, Human Factors and Recommendations</t>
  </si>
  <si>
    <t>Food Science</t>
  </si>
  <si>
    <t>GBP</t>
    <phoneticPr fontId="33" type="noConversion"/>
  </si>
  <si>
    <t>Chemical Engineering</t>
  </si>
  <si>
    <t>Marine Biology</t>
  </si>
  <si>
    <t>Masayoshi Yamaguchi</t>
  </si>
  <si>
    <t>Gregor Cvercko</t>
  </si>
  <si>
    <t>Kenneth H. Ponce</t>
  </si>
  <si>
    <t>Carla Gramaglia</t>
  </si>
  <si>
    <t xml:space="preserve">Silvia Socorro </t>
  </si>
  <si>
    <t>Rurik Thom</t>
  </si>
  <si>
    <t>Edward L. Blum</t>
  </si>
  <si>
    <t xml:space="preserve">Dan Sillence </t>
  </si>
  <si>
    <t>A. Di Cerbo</t>
  </si>
  <si>
    <t>Chemistry/Biotechnology</t>
  </si>
  <si>
    <t>Pörtner</t>
  </si>
  <si>
    <t>Animal Cell Biotechnology: Methods and Protocols, 3/e</t>
  </si>
  <si>
    <t>Jain</t>
  </si>
  <si>
    <t>Applications of Biotechnology in Oncology</t>
  </si>
  <si>
    <t>Wambugu</t>
  </si>
  <si>
    <t>Eibl</t>
  </si>
  <si>
    <t>Disposable Bioreactors II</t>
  </si>
  <si>
    <t>Drug Delivery System, 2/e</t>
  </si>
  <si>
    <t>Mammalian Cell Cultures for Biologics Manufacturing</t>
  </si>
  <si>
    <t>Mandenius</t>
  </si>
  <si>
    <t>Rosenthal</t>
  </si>
  <si>
    <t>Blum</t>
  </si>
  <si>
    <t>Lin</t>
  </si>
  <si>
    <t>Virus Hybrids as Nanomaterials: Methods and Protocols</t>
  </si>
  <si>
    <t>Mapelli</t>
  </si>
  <si>
    <t>Robertson</t>
  </si>
  <si>
    <t>King</t>
  </si>
  <si>
    <t>Wilson, Hurst</t>
  </si>
  <si>
    <t>Weidenbörner</t>
  </si>
  <si>
    <t>Food Science &amp; Technology/Food Engineering</t>
  </si>
  <si>
    <t>Life Sciences/Life Sciences (general)</t>
  </si>
  <si>
    <t>Life Sciences/Entomology</t>
  </si>
  <si>
    <t>Salar</t>
  </si>
  <si>
    <t>Krämer</t>
  </si>
  <si>
    <t>Lingham-Soliar</t>
  </si>
  <si>
    <t>Life Science</t>
  </si>
  <si>
    <t>Fantuzzi</t>
  </si>
  <si>
    <t>Preedy</t>
  </si>
  <si>
    <t>Rippe</t>
  </si>
  <si>
    <t>Mullin</t>
  </si>
  <si>
    <t>Touger-Decker</t>
  </si>
  <si>
    <t>Byham-Gray</t>
  </si>
  <si>
    <t>Dumont</t>
  </si>
  <si>
    <t>Holick</t>
  </si>
  <si>
    <t>Pontarotti</t>
  </si>
  <si>
    <t>Chemistry/Analytical Chemistry</t>
  </si>
  <si>
    <t>Chemistry/Organometallic Chemistry</t>
  </si>
  <si>
    <t>Chemistry/Inorganic Chemistry</t>
  </si>
  <si>
    <t>Putz</t>
  </si>
  <si>
    <t>Chemistry/Mass Spectrometry</t>
  </si>
  <si>
    <t>Chemistry/Physical Chemistry</t>
  </si>
  <si>
    <t>Evans</t>
  </si>
  <si>
    <t>Chemistry/Organic Chemistry</t>
  </si>
  <si>
    <t>Chemistry/Catalysis</t>
  </si>
  <si>
    <t>Yan</t>
  </si>
  <si>
    <t>Patel</t>
  </si>
  <si>
    <t>Wu</t>
  </si>
  <si>
    <t>Pezzuto</t>
  </si>
  <si>
    <t>Kalia</t>
  </si>
  <si>
    <t>Muthu</t>
  </si>
  <si>
    <t>Hydrogels in Cell-Based Therapies</t>
  </si>
  <si>
    <t>Kumar</t>
  </si>
  <si>
    <t>Ravi</t>
  </si>
  <si>
    <t>Biological Science &amp; Genetics / 生物科學與遺傳學</t>
  </si>
  <si>
    <t>Tatyana Ivanovna Plekhanov</t>
  </si>
  <si>
    <t>An Introduction To Molecular Biotechnology: Fundamentals, Methods And Applications </t>
  </si>
  <si>
    <t>Koros Press-亞勃克</t>
  </si>
  <si>
    <t>Thomas Rohsenow</t>
  </si>
  <si>
    <t>Cell Culture Techniques In Tissue Engineering</t>
  </si>
  <si>
    <t>Piotr Vasilevich</t>
  </si>
  <si>
    <t xml:space="preserve">Handbook Of Analytical Biotechnology : Analysis And Applications </t>
  </si>
  <si>
    <t>Dr Anil Panda</t>
  </si>
  <si>
    <t>Handbook Of Analytical Techniques In Food Processing - Biochemistry And Biotechnology</t>
  </si>
  <si>
    <t>Mattos, Armando</t>
  </si>
  <si>
    <t xml:space="preserve">Handbook Of Computational Methods In Biophysics , Biotechnology And Biochemistry : Biological Analysis , Synthesis And Optimization </t>
  </si>
  <si>
    <t>Ms Sangeeta Karnik, Prof Stephan Fedorov</t>
  </si>
  <si>
    <t>Handbook Of Enzymes: Biochemistry, Biotechnology And Clinical Chemistry</t>
  </si>
  <si>
    <t>Plunkett Research</t>
  </si>
  <si>
    <t>Plunkett Research-亞勃克</t>
  </si>
  <si>
    <t>Morgan &amp; Claypool-亞勃克</t>
  </si>
  <si>
    <t>Food &amp; Agriculture Organization of the UN (author)</t>
  </si>
  <si>
    <t>CSIRO Publishing-亞勃克</t>
  </si>
  <si>
    <t>Springer-亞勃克</t>
  </si>
  <si>
    <t>Aerni, Sarah J.</t>
  </si>
  <si>
    <t>A Bioinformatics Guide for Molecular Biologists</t>
  </si>
  <si>
    <t>Cold Spring Harbor Laboratory Press-亞勃克</t>
  </si>
  <si>
    <t>Hutmacher, Dietmar</t>
  </si>
  <si>
    <t>Biointerfaces: Where Material Meets Biology</t>
  </si>
  <si>
    <t>Royal Society of Chemistry-亞勃克</t>
  </si>
  <si>
    <t>Humana Press-亞勃克</t>
  </si>
  <si>
    <t>Dubruel, Peter</t>
  </si>
  <si>
    <t>Park, Kinam</t>
  </si>
  <si>
    <t>Netti, Paolo</t>
  </si>
  <si>
    <t>Morris, Peter</t>
  </si>
  <si>
    <t>Clarke, Kim Gail</t>
  </si>
  <si>
    <t>Li, Ren-Ke</t>
  </si>
  <si>
    <t>Cambridge University Press-亞勃克</t>
  </si>
  <si>
    <t>Klees, Edward</t>
  </si>
  <si>
    <t>Connecting with Companies: A Guide to Consulting Agreements for Biomedical Scientists</t>
  </si>
  <si>
    <t>Moulton</t>
  </si>
  <si>
    <t>Palgrave MacMillan-亞勃克</t>
  </si>
  <si>
    <t>Columbia University Press-亞勃克</t>
  </si>
  <si>
    <t>Eilers, Miriam</t>
  </si>
  <si>
    <t>Cobo, Fernando</t>
  </si>
  <si>
    <t>Connon, Che J.</t>
  </si>
  <si>
    <t>Imported Infectious Diseases: The Impact in Developed Countries</t>
  </si>
  <si>
    <t>Kim, Se-Kwon</t>
  </si>
  <si>
    <t>Hoffmann, Klaus-Peter</t>
  </si>
  <si>
    <t>Neural Engineering: Basics, Methods, Devices and Applications (2014)</t>
  </si>
  <si>
    <t>Ivanova, Elena P.</t>
  </si>
  <si>
    <t>Cruz, Antonio Miguel</t>
  </si>
  <si>
    <t>Outsourcing Maintenance Service for Medical Devices: Opening the Black Box</t>
  </si>
  <si>
    <t>Affatato, Saverio</t>
  </si>
  <si>
    <t>Santos, Helder</t>
  </si>
  <si>
    <t>Baltzer, Niklaus</t>
  </si>
  <si>
    <t>Fuller, Steve</t>
  </si>
  <si>
    <t>The Proactionary Imperative: A Foundation for Transhumanism</t>
  </si>
  <si>
    <t>Amato, Stephen</t>
  </si>
  <si>
    <t>Coffer, Jeffrey</t>
  </si>
  <si>
    <t>Kundu, Subhas</t>
  </si>
  <si>
    <t>Aguilar De Armas, Maria Rosa</t>
  </si>
  <si>
    <t>Reiser, Stanley Joel</t>
  </si>
  <si>
    <t>Technological Medicine: The Changing World of Doctors and Patients</t>
  </si>
  <si>
    <t>Banerjee, Anjan</t>
  </si>
  <si>
    <t>Montano, M.</t>
  </si>
  <si>
    <t>McComb, Jacalyn J.</t>
  </si>
  <si>
    <t>Lomer, Miranda</t>
  </si>
  <si>
    <t>Preedy, Victor R., Ed.</t>
  </si>
  <si>
    <t>Watson, Ronald Ross</t>
  </si>
  <si>
    <t>Dasgupta, Amitava</t>
  </si>
  <si>
    <t>Still, Christopher</t>
  </si>
  <si>
    <t>Rampertab, S. Devi</t>
  </si>
  <si>
    <t>Shaw, Vanessa</t>
  </si>
  <si>
    <t>Goff, Louise</t>
  </si>
  <si>
    <t>Tuohy, Kieran</t>
  </si>
  <si>
    <t>Batt, Carl A.</t>
  </si>
  <si>
    <t>Babu, Suresh C.</t>
  </si>
  <si>
    <t>Dominguez, Herminia</t>
  </si>
  <si>
    <t>Boynton, Hilary</t>
  </si>
  <si>
    <t>Jarisch, Reinhart</t>
  </si>
  <si>
    <t>Lee, Brendan</t>
  </si>
  <si>
    <t>Zschocke, Johannes</t>
  </si>
  <si>
    <t>Dagogo-Jack, Samuel</t>
  </si>
  <si>
    <t>Lenzi, Andrea</t>
  </si>
  <si>
    <t>Lovegrove, Julie A.</t>
  </si>
  <si>
    <t>Ali, Naheed</t>
  </si>
  <si>
    <t>Cawley, John</t>
  </si>
  <si>
    <t>Houser, Christine M.</t>
  </si>
  <si>
    <t>Sandrucci, Sergio</t>
  </si>
  <si>
    <t>Malcolmson, J. G.</t>
  </si>
  <si>
    <t>O'Keefe, Stephen J. D.</t>
  </si>
  <si>
    <t>Agarwal, Ashok</t>
  </si>
  <si>
    <t>Lind, James</t>
  </si>
  <si>
    <t>Biosensors</t>
  </si>
  <si>
    <t>Reddy</t>
  </si>
  <si>
    <t>Advanced Synthetic Materials in Detection Science</t>
  </si>
  <si>
    <t>Qian, Zhao, Xu, Xu</t>
  </si>
  <si>
    <t>Chemical Biotechnology and Bioengineering</t>
  </si>
  <si>
    <t>Earth Science / Paleontology, Paleobiology &amp; Geobiology</t>
  </si>
  <si>
    <t>Nova Science-亞勃克</t>
  </si>
  <si>
    <t>Krishnarao Appasani</t>
  </si>
  <si>
    <t>Leonard Ramsey and Gillian Cummings</t>
  </si>
  <si>
    <t>Teodoro DuráTravé (Department of Pediatrics, Navarra Hospital Complex, Spain)</t>
  </si>
  <si>
    <t>Ashley Wilber</t>
  </si>
  <si>
    <t xml:space="preserve">Sushil Sharma (Saint James School of Medicine, Dutch Caribbean, The Netherlands)  </t>
  </si>
  <si>
    <t>Vitor Hugo Pomin (Hospital Universitário Clementino Fraga Filho, Laboratório de Coagulação e Trombose, Instituto de Bioquímica Médica, Programa de Glicobiologia, Universidade Federal do Rio de Janeiro, Ilha do Fundão, Rio de Janeiro, Brazil)</t>
  </si>
  <si>
    <t>Theodore Walz</t>
  </si>
  <si>
    <t>Katherlyn Elizabeth Elder</t>
  </si>
  <si>
    <t>Shana Lelio</t>
  </si>
  <si>
    <t xml:space="preserve">Cedric Freeman </t>
  </si>
  <si>
    <t>Nathan Malone</t>
  </si>
  <si>
    <t xml:space="preserve">Paulette Siekierski and Mateus Canniatti Ponchio (Escola Superior de Propaganda e Marketing, Brazil) 
</t>
  </si>
  <si>
    <t>Marlin G. Sanford</t>
  </si>
  <si>
    <t xml:space="preserve">Heather Jenson </t>
  </si>
  <si>
    <t xml:space="preserve">James C. Taylor </t>
  </si>
  <si>
    <t>Edward Elgar-亞勃克</t>
  </si>
  <si>
    <t>Chemical</t>
  </si>
  <si>
    <t>Pohanish, Richard</t>
  </si>
  <si>
    <t>Sittig's Handbook of Pesticides and Agricultural Chemicals, 2/e</t>
  </si>
  <si>
    <t>Chemical and Process Engineering</t>
  </si>
  <si>
    <t>Chemical Engineering ENC</t>
  </si>
  <si>
    <t>ChemTec</t>
  </si>
  <si>
    <t>Globe Pequot Press-亞勃克</t>
  </si>
  <si>
    <t>ABC-CLIO, Inc.-亞勃克</t>
  </si>
  <si>
    <t>Sun, Da-Wen</t>
  </si>
  <si>
    <t>Entomology</t>
  </si>
  <si>
    <t>Island Press-亞勃克</t>
  </si>
  <si>
    <t>Emily Monosson</t>
  </si>
  <si>
    <t>Brian Thompson^^Leslie Amoroso</t>
  </si>
  <si>
    <t>Marjolijn Bijlefeld^^Sharon K. Zoumbaris</t>
  </si>
  <si>
    <t>Myrna Chandler Goldstein^^Mark A. Goldstein</t>
  </si>
  <si>
    <t>By Jessica R. Greene</t>
  </si>
  <si>
    <t>Analytical Chemistry</t>
  </si>
  <si>
    <t>Organic Chemistry</t>
  </si>
  <si>
    <t>Brahmachari, Goutam</t>
  </si>
  <si>
    <t>Surface and Interface Chemistry</t>
  </si>
  <si>
    <t>Bioremediation in Latin America : Current Research and Perspectives</t>
  </si>
  <si>
    <t>Alvarez</t>
  </si>
  <si>
    <t>Chemistry / Applied Microbiology</t>
  </si>
  <si>
    <t>Bioluminescence: Fundamentals and Applications in Biotechnology - Volume 2</t>
  </si>
  <si>
    <t>Thouand</t>
  </si>
  <si>
    <t>Bioluminescence: Fundamentals and Applications in Biotechnology - Volume 1</t>
  </si>
  <si>
    <t>Life Sciences / Life Sciences (general)</t>
  </si>
  <si>
    <t>OUP Oxford-亞勃克</t>
  </si>
  <si>
    <t>Life Sciences / Entomology</t>
  </si>
  <si>
    <t>Chemistry / Biotechnology</t>
  </si>
  <si>
    <t>Biotechnology in Africa : Emergence, Initiatives and Future</t>
  </si>
  <si>
    <t>Radisic</t>
  </si>
  <si>
    <t>Cardiac Tissue Engineering : Methods and Protocols</t>
  </si>
  <si>
    <t>Engineering and Analyzing Multicellular Systems : Methods and Protocols</t>
  </si>
  <si>
    <t>Schippers</t>
  </si>
  <si>
    <t>Geobiotechnology I : Metal-related Issues</t>
  </si>
  <si>
    <t>Geobiotechnology II : Energy Resources, Subsurface Technologies, Organic Pollutants and Mining Legal Principles</t>
  </si>
  <si>
    <t>Ge</t>
  </si>
  <si>
    <t>Nanomedicine : Principles and Perspectives</t>
  </si>
  <si>
    <t>Plant Biotechnology for Health : From Secondary Metabolites to Molecular Farming</t>
  </si>
  <si>
    <t>Plant-Plant Allelopathic Interactions II : Laboratory Bioassays for Water-Soluble Compounds with an Emphasis on Phenolic Acids</t>
  </si>
  <si>
    <t>Muffler</t>
  </si>
  <si>
    <t>Productive Biofilms</t>
  </si>
  <si>
    <t>Elhissi</t>
  </si>
  <si>
    <t>Proliposomes: A Manufacturing Technology of Liposomes for Pulmonary Delivery via Nebulization</t>
  </si>
  <si>
    <t>Fontes</t>
  </si>
  <si>
    <t>Quantum Dots: Applications in Biology ,2/e</t>
  </si>
  <si>
    <t>Nirschl</t>
  </si>
  <si>
    <t>Upscaling of Bio-Nano-Processes : Selective Bioseparation by Magnetic Particles</t>
  </si>
  <si>
    <t>Yeast Metabolic Engineering : Methods and Protocols</t>
  </si>
  <si>
    <t>Chemistry / Industrial Chemistry / Chemical Engineering</t>
  </si>
  <si>
    <t>Richter Reis</t>
  </si>
  <si>
    <t>Chemistry / Food Science</t>
  </si>
  <si>
    <t>Life Sciences / Mycology</t>
  </si>
  <si>
    <t>Life Sciences / Nucleic Acid Chemistry</t>
  </si>
  <si>
    <t>Life Sciences / Oxidative Stress</t>
  </si>
  <si>
    <t>Life Sciences / Protein Science</t>
  </si>
  <si>
    <t>Life Sciences / Systems Biology</t>
  </si>
  <si>
    <t>Chemistry / Nuclear Chemistry</t>
  </si>
  <si>
    <t>Chemistry / Polymer Sciences</t>
  </si>
  <si>
    <t>Chemistry / Spectroscopy / Spectrometry</t>
  </si>
  <si>
    <t>Chemistry / Textile Engineering</t>
  </si>
  <si>
    <t>Chemistry / Theoretical and Computational Chemistry</t>
  </si>
  <si>
    <r>
      <rPr>
        <b/>
        <sz val="10"/>
        <rFont val="新細明體"/>
        <family val="1"/>
        <charset val="136"/>
      </rPr>
      <t>年份</t>
    </r>
    <phoneticPr fontId="8" type="noConversion"/>
  </si>
  <si>
    <r>
      <rPr>
        <b/>
        <sz val="10"/>
        <rFont val="新細明體"/>
        <family val="1"/>
        <charset val="136"/>
      </rPr>
      <t>出版社</t>
    </r>
    <phoneticPr fontId="8" type="noConversion"/>
  </si>
  <si>
    <r>
      <rPr>
        <b/>
        <sz val="10"/>
        <rFont val="新細明體"/>
        <family val="1"/>
        <charset val="136"/>
      </rPr>
      <t>幣別</t>
    </r>
    <phoneticPr fontId="8" type="noConversion"/>
  </si>
  <si>
    <t>USD</t>
    <phoneticPr fontId="33" type="noConversion"/>
  </si>
  <si>
    <r>
      <rPr>
        <b/>
        <sz val="10"/>
        <rFont val="新細明體"/>
        <family val="1"/>
        <charset val="136"/>
      </rPr>
      <t>外幣
參考價</t>
    </r>
    <phoneticPr fontId="8" type="noConversion"/>
  </si>
  <si>
    <r>
      <rPr>
        <b/>
        <sz val="10"/>
        <rFont val="新細明體"/>
        <family val="1"/>
        <charset val="136"/>
      </rPr>
      <t>主題</t>
    </r>
    <phoneticPr fontId="8" type="noConversion"/>
  </si>
  <si>
    <r>
      <rPr>
        <b/>
        <sz val="10"/>
        <rFont val="新細明體"/>
        <family val="1"/>
        <charset val="136"/>
      </rPr>
      <t>作者</t>
    </r>
    <phoneticPr fontId="8" type="noConversion"/>
  </si>
  <si>
    <r>
      <rPr>
        <b/>
        <sz val="10"/>
        <rFont val="新細明體"/>
        <family val="1"/>
        <charset val="136"/>
      </rPr>
      <t>書名</t>
    </r>
    <phoneticPr fontId="8" type="noConversion"/>
  </si>
  <si>
    <r>
      <rPr>
        <b/>
        <sz val="12"/>
        <rFont val="新細明體"/>
        <family val="1"/>
        <charset val="136"/>
      </rPr>
      <t>書名</t>
    </r>
    <phoneticPr fontId="8" type="noConversion"/>
  </si>
  <si>
    <t>Biomaterials for Bone Regeneration: Novel Techniques and Applications</t>
  </si>
  <si>
    <t>Biomaterials for Cancer Therapeutics: Diagnosis, Prevention and Therapy</t>
  </si>
  <si>
    <t>Biomedical Foams for Tissue Engineering Applications</t>
  </si>
  <si>
    <t>Biomedical Imaging: Applications and Advances</t>
  </si>
  <si>
    <t>Cardiac Regeneration and Repair: Biomaterials and Tissue Engineering</t>
  </si>
  <si>
    <t>Cardiac Regeneration and Repair: Pathology and Therapies</t>
  </si>
  <si>
    <t>Fed-Batch Fermentation: A Practical Guide to Scalable Recombinant Protein Production in Escherichia Coli</t>
  </si>
  <si>
    <t>Perspectives in Total Hip Arthroplasty: Advances in Biomaterials and Their Tribological Interactions</t>
  </si>
  <si>
    <t>Porous Silicon for Biomedical Applications</t>
  </si>
  <si>
    <t>Precious Metals for Biomedical Applications</t>
  </si>
  <si>
    <t>Regulatory Affairs for Biomaterials and Medical Devices</t>
  </si>
  <si>
    <t>Semiconducting Silicon Nanowires for Biomedical Applications</t>
  </si>
  <si>
    <t>Silk Biomaterials for Tissue Engineering and Regenerative Medicine</t>
  </si>
  <si>
    <t>Smart Polymers and Their Applications</t>
  </si>
  <si>
    <t>The Human Enhancement Debate and Disability: New Bodies for a Better Life</t>
  </si>
  <si>
    <t>Therapeutic Risk Management of Medicines</t>
  </si>
  <si>
    <t>Translational Biology in Medicine: Models from Aging, Muscle Regeneration and Infection</t>
  </si>
  <si>
    <r>
      <rPr>
        <b/>
        <sz val="8"/>
        <rFont val="新細明體"/>
        <family val="1"/>
        <charset val="136"/>
      </rPr>
      <t xml:space="preserve">推薦姓名
</t>
    </r>
    <r>
      <rPr>
        <b/>
        <sz val="8"/>
        <rFont val="Arial"/>
        <family val="2"/>
      </rPr>
      <t>&amp;</t>
    </r>
    <r>
      <rPr>
        <b/>
        <sz val="8"/>
        <rFont val="新細明體"/>
        <family val="1"/>
        <charset val="136"/>
      </rPr>
      <t>系所</t>
    </r>
    <phoneticPr fontId="8" type="noConversion"/>
  </si>
  <si>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8" type="noConversion"/>
  </si>
  <si>
    <r>
      <rPr>
        <b/>
        <sz val="18"/>
        <rFont val="標楷體"/>
        <family val="4"/>
        <charset val="136"/>
      </rPr>
      <t>太</t>
    </r>
    <r>
      <rPr>
        <b/>
        <sz val="18"/>
        <rFont val="Arial"/>
        <family val="2"/>
      </rPr>
      <t xml:space="preserve"> </t>
    </r>
    <r>
      <rPr>
        <b/>
        <sz val="18"/>
        <rFont val="標楷體"/>
        <family val="4"/>
        <charset val="136"/>
      </rPr>
      <t>普</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網</t>
    </r>
    <r>
      <rPr>
        <b/>
        <sz val="18"/>
        <rFont val="Arial"/>
        <family val="2"/>
      </rPr>
      <t xml:space="preserve"> </t>
    </r>
    <r>
      <rPr>
        <b/>
        <sz val="18"/>
        <rFont val="標楷體"/>
        <family val="4"/>
        <charset val="136"/>
      </rPr>
      <t>路</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</si>
  <si>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8" type="noConversion"/>
  </si>
  <si>
    <r>
      <rPr>
        <sz val="18"/>
        <rFont val="標楷體"/>
        <family val="4"/>
        <charset val="136"/>
      </rPr>
      <t>亞勃克</t>
    </r>
    <r>
      <rPr>
        <sz val="18"/>
        <rFont val="Arial"/>
        <family val="2"/>
      </rPr>
      <t xml:space="preserve"> </t>
    </r>
    <r>
      <rPr>
        <sz val="18"/>
        <rFont val="標楷體"/>
        <family val="4"/>
        <charset val="136"/>
      </rPr>
      <t>生命科學化學學群</t>
    </r>
    <r>
      <rPr>
        <sz val="18"/>
        <rFont val="Arial"/>
        <family val="2"/>
      </rPr>
      <t xml:space="preserve"> </t>
    </r>
    <r>
      <rPr>
        <sz val="18"/>
        <rFont val="標楷體"/>
        <family val="4"/>
        <charset val="136"/>
      </rPr>
      <t>期貨書單</t>
    </r>
    <r>
      <rPr>
        <sz val="18"/>
        <rFont val="Arial"/>
        <family val="2"/>
      </rPr>
      <t xml:space="preserve"> (</t>
    </r>
    <r>
      <rPr>
        <sz val="18"/>
        <rFont val="標楷體"/>
        <family val="4"/>
        <charset val="136"/>
      </rPr>
      <t>需國外訂購</t>
    </r>
    <r>
      <rPr>
        <sz val="18"/>
        <rFont val="Arial"/>
        <family val="2"/>
      </rPr>
      <t>)</t>
    </r>
    <phoneticPr fontId="8" type="noConversion"/>
  </si>
  <si>
    <r>
      <rPr>
        <b/>
        <sz val="18"/>
        <rFont val="標楷體"/>
        <family val="4"/>
        <charset val="136"/>
      </rPr>
      <t>生物科技</t>
    </r>
    <phoneticPr fontId="8" type="noConversion"/>
  </si>
  <si>
    <r>
      <rPr>
        <i/>
        <sz val="14"/>
        <rFont val="標楷體"/>
        <family val="4"/>
        <charset val="136"/>
      </rPr>
      <t>敬請踴躍推薦圖書館採購</t>
    </r>
    <phoneticPr fontId="8" type="noConversion"/>
  </si>
  <si>
    <r>
      <rPr>
        <b/>
        <sz val="10"/>
        <rFont val="新細明體"/>
        <family val="1"/>
        <charset val="136"/>
      </rPr>
      <t>作者</t>
    </r>
    <phoneticPr fontId="8" type="noConversion"/>
  </si>
  <si>
    <r>
      <rPr>
        <b/>
        <sz val="10"/>
        <rFont val="新細明體"/>
        <family val="1"/>
        <charset val="136"/>
      </rPr>
      <t>書名</t>
    </r>
    <phoneticPr fontId="8" type="noConversion"/>
  </si>
  <si>
    <r>
      <rPr>
        <b/>
        <sz val="8"/>
        <rFont val="新細明體"/>
        <family val="1"/>
        <charset val="136"/>
      </rPr>
      <t xml:space="preserve">推薦姓名
</t>
    </r>
    <r>
      <rPr>
        <b/>
        <sz val="8"/>
        <rFont val="Arial"/>
        <family val="2"/>
      </rPr>
      <t>&amp;</t>
    </r>
    <r>
      <rPr>
        <b/>
        <sz val="8"/>
        <rFont val="新細明體"/>
        <family val="1"/>
        <charset val="136"/>
      </rPr>
      <t>系所</t>
    </r>
    <phoneticPr fontId="8" type="noConversion"/>
  </si>
  <si>
    <t>Email: arbert.books@msa.hinet.net</t>
    <phoneticPr fontId="8" type="noConversion"/>
  </si>
  <si>
    <t>GBP</t>
    <phoneticPr fontId="33" type="noConversion"/>
  </si>
  <si>
    <r>
      <rPr>
        <b/>
        <sz val="10"/>
        <rFont val="新細明體"/>
        <family val="1"/>
        <charset val="136"/>
      </rPr>
      <t>年份</t>
    </r>
    <phoneticPr fontId="8" type="noConversion"/>
  </si>
  <si>
    <r>
      <rPr>
        <b/>
        <sz val="10"/>
        <rFont val="新細明體"/>
        <family val="1"/>
        <charset val="136"/>
      </rPr>
      <t>出版社</t>
    </r>
    <phoneticPr fontId="8" type="noConversion"/>
  </si>
  <si>
    <t>ISBN</t>
    <phoneticPr fontId="8" type="noConversion"/>
  </si>
  <si>
    <r>
      <rPr>
        <b/>
        <sz val="10"/>
        <rFont val="新細明體"/>
        <family val="1"/>
        <charset val="136"/>
      </rPr>
      <t>幣別</t>
    </r>
    <phoneticPr fontId="8" type="noConversion"/>
  </si>
  <si>
    <r>
      <rPr>
        <b/>
        <sz val="10"/>
        <rFont val="新細明體"/>
        <family val="1"/>
        <charset val="136"/>
      </rPr>
      <t>外幣
參考價</t>
    </r>
    <phoneticPr fontId="8" type="noConversion"/>
  </si>
  <si>
    <r>
      <rPr>
        <b/>
        <sz val="10"/>
        <rFont val="新細明體"/>
        <family val="1"/>
        <charset val="136"/>
      </rPr>
      <t>主題</t>
    </r>
    <phoneticPr fontId="8" type="noConversion"/>
  </si>
  <si>
    <r>
      <rPr>
        <b/>
        <sz val="10"/>
        <rFont val="新細明體"/>
        <family val="1"/>
        <charset val="136"/>
      </rPr>
      <t>作者</t>
    </r>
    <phoneticPr fontId="8" type="noConversion"/>
  </si>
  <si>
    <r>
      <rPr>
        <b/>
        <sz val="18"/>
        <rFont val="標楷體"/>
        <family val="4"/>
        <charset val="136"/>
      </rPr>
      <t>生命科學</t>
    </r>
    <phoneticPr fontId="8" type="noConversion"/>
  </si>
  <si>
    <r>
      <rPr>
        <i/>
        <sz val="14"/>
        <rFont val="標楷體"/>
        <family val="4"/>
        <charset val="136"/>
      </rPr>
      <t>敬請踴躍推薦圖書館採購</t>
    </r>
    <phoneticPr fontId="8" type="noConversion"/>
  </si>
  <si>
    <r>
      <rPr>
        <b/>
        <sz val="18"/>
        <rFont val="標楷體"/>
        <family val="4"/>
        <charset val="136"/>
      </rPr>
      <t>營養學</t>
    </r>
    <phoneticPr fontId="8" type="noConversion"/>
  </si>
  <si>
    <r>
      <t>Springer-</t>
    </r>
    <r>
      <rPr>
        <sz val="10"/>
        <rFont val="細明體"/>
        <family val="3"/>
        <charset val="136"/>
      </rPr>
      <t>亞勃克</t>
    </r>
    <phoneticPr fontId="35" type="noConversion"/>
  </si>
  <si>
    <t>主題</t>
    <phoneticPr fontId="8" type="noConversion"/>
  </si>
  <si>
    <t>作者</t>
    <phoneticPr fontId="8" type="noConversion"/>
  </si>
  <si>
    <t>年份</t>
    <phoneticPr fontId="8" type="noConversion"/>
  </si>
  <si>
    <t>出版社</t>
    <phoneticPr fontId="8" type="noConversion"/>
  </si>
  <si>
    <t>幣別</t>
    <phoneticPr fontId="8" type="noConversion"/>
  </si>
  <si>
    <t>外幣
參考價</t>
    <phoneticPr fontId="8" type="noConversion"/>
  </si>
  <si>
    <r>
      <rPr>
        <b/>
        <sz val="18"/>
        <rFont val="標楷體"/>
        <family val="4"/>
        <charset val="136"/>
      </rPr>
      <t>生物學</t>
    </r>
    <phoneticPr fontId="8" type="noConversion"/>
  </si>
  <si>
    <r>
      <rPr>
        <b/>
        <sz val="18"/>
        <rFont val="標楷體"/>
        <family val="4"/>
        <charset val="136"/>
      </rPr>
      <t>化學</t>
    </r>
    <phoneticPr fontId="8" type="noConversion"/>
  </si>
  <si>
    <t>Calcium: Chemistry, Analysis, Function and Effects</t>
  </si>
  <si>
    <t>Singlet Oxygen: Applications in Biosciences and Nanosciences</t>
  </si>
  <si>
    <t>Nonell, Flors</t>
  </si>
  <si>
    <t>Organic chemistry/Biology, life sciences/SCIENCE / Chemistry / Physical &amp; Theoretical</t>
  </si>
  <si>
    <t>http://ukcatalogue.oup.com/product/9780198745501.do</t>
  </si>
  <si>
    <t>OUP Oxford -亞勃克</t>
  </si>
  <si>
    <t xml:space="preserve">Wildlife Conservation on Farmland Volume 2 </t>
  </si>
  <si>
    <t xml:space="preserve">Macdonald, David W.; Feber, Ruth E. </t>
  </si>
  <si>
    <t>Conservation Biology</t>
  </si>
  <si>
    <t>http://ukcatalogue.oup.com/product/9780198745488.do</t>
  </si>
  <si>
    <t xml:space="preserve">Wildlife Conservation on Farmland Volume 1 </t>
  </si>
  <si>
    <t>http://ukcatalogue.oup.com/product/9780198713036.do</t>
  </si>
  <si>
    <t xml:space="preserve">Biodiversity Conservation and Environmental Change </t>
  </si>
  <si>
    <t xml:space="preserve">Gillson, Lindsey </t>
  </si>
  <si>
    <t>http://ukcatalogue.oup.com/product/9780198716686.do</t>
  </si>
  <si>
    <t xml:space="preserve">Conservation Education and Outreach Techniques </t>
  </si>
  <si>
    <t xml:space="preserve">Jacobson, Susan K.; McDuff, Mallory; Monroe, Martha </t>
  </si>
  <si>
    <t>http://ukcatalogue.oup.com/product/9780199687145.do</t>
  </si>
  <si>
    <t xml:space="preserve">Human-Wildlife Conflict </t>
  </si>
  <si>
    <t xml:space="preserve">Draheim, Megan; Madden, Francine; McCarthy, Julie-Beth; Parsons, Chris </t>
  </si>
  <si>
    <t>Aquatic Biology</t>
  </si>
  <si>
    <t>http://ukcatalogue.oup.com/product/9780198716549.do</t>
  </si>
  <si>
    <t xml:space="preserve">The Biology of Mangroves and Seagrasses </t>
  </si>
  <si>
    <t xml:space="preserve">Hogarth, Peter J. </t>
  </si>
  <si>
    <t>http://ukcatalogue.oup.com/product/9780199981045.do</t>
  </si>
  <si>
    <t>OUP USA -亞勃克</t>
  </si>
  <si>
    <t xml:space="preserve">Tools for Critical Thinking in Biology </t>
  </si>
  <si>
    <t xml:space="preserve">Jenkins, Stephen H. </t>
  </si>
  <si>
    <t>Biosciences</t>
  </si>
  <si>
    <t>Hudalla, Murphy</t>
  </si>
  <si>
    <t>Molecular biology/Biotechnology/TECHNOLOGY / Material Science</t>
  </si>
  <si>
    <t>http://ukcatalogue.oup.com/product/9780198709886.do</t>
  </si>
  <si>
    <t xml:space="preserve">Wolpert, Lewis; Tickle, Cheryll; Martinez Arias, Alfonso </t>
  </si>
  <si>
    <t>Business</t>
  </si>
  <si>
    <t>Urban</t>
  </si>
  <si>
    <t>You</t>
  </si>
  <si>
    <t>Ionic Liquids in the Biorefinery Concept: Challenges and Perspectives</t>
  </si>
  <si>
    <t>Bogel-Lukasik</t>
  </si>
  <si>
    <t>Biomass Sugars for Non-Fuel Applications</t>
  </si>
  <si>
    <t>Murzin, Simakova</t>
  </si>
  <si>
    <t>Commercializing Biobased Products: Opportunities, Challenges, Benefits, and Risks</t>
  </si>
  <si>
    <t>Snyder</t>
  </si>
  <si>
    <t>North</t>
  </si>
  <si>
    <t>White</t>
  </si>
  <si>
    <t>Engineering</t>
  </si>
  <si>
    <r>
      <t>Agriculture And Plant Science/</t>
    </r>
    <r>
      <rPr>
        <sz val="10"/>
        <color theme="1"/>
        <rFont val="Tahoma"/>
        <family val="2"/>
      </rPr>
      <t>農業與植物科學</t>
    </r>
  </si>
  <si>
    <t>Larissa Canilha, Rita de Cássia Lacerda Brambilla Rodrigues et al</t>
  </si>
  <si>
    <r>
      <t>Koros-</t>
    </r>
    <r>
      <rPr>
        <sz val="10"/>
        <color theme="1"/>
        <rFont val="Tahoma"/>
        <family val="2"/>
      </rPr>
      <t>亞勃克</t>
    </r>
  </si>
  <si>
    <r>
      <t>Biological Science And Genetics/</t>
    </r>
    <r>
      <rPr>
        <sz val="10"/>
        <color theme="1"/>
        <rFont val="Tahoma"/>
        <family val="2"/>
      </rPr>
      <t>生物科學與基因科技</t>
    </r>
  </si>
  <si>
    <t xml:space="preserve">Jun Woo Kim, Sung Ho Ha, et al </t>
  </si>
  <si>
    <r>
      <t>Auris Press-</t>
    </r>
    <r>
      <rPr>
        <sz val="10"/>
        <color theme="1"/>
        <rFont val="Tahoma"/>
        <family val="2"/>
      </rPr>
      <t>亞勃克</t>
    </r>
  </si>
  <si>
    <t>Mikio Kikuchi, Toshimitsu Ishii, et al</t>
  </si>
  <si>
    <t xml:space="preserve">Souad Meddeb, Hamid Amiri, et al </t>
  </si>
  <si>
    <t>R.A. Muriana, P.N. Nwokike, et al</t>
  </si>
  <si>
    <r>
      <t>Biological Science And Genetics/</t>
    </r>
    <r>
      <rPr>
        <sz val="10"/>
        <color theme="1"/>
        <rFont val="Tahoma"/>
        <family val="2"/>
      </rPr>
      <t>生物與基因科學</t>
    </r>
  </si>
  <si>
    <t>Zhili Liu, Pengfu Li, et al</t>
  </si>
  <si>
    <t>Roger E. Summons, Peter D. Franzmann, et al</t>
  </si>
  <si>
    <t>Serena L. M. Teo, Wai Leong, et al</t>
  </si>
  <si>
    <t>Daniel L. Cook, Andreas Bremges,  Giovanni Gotte, Vladimir A. Liki, et al</t>
  </si>
  <si>
    <t>Luciana S. Buriola, Jan Kubicek, Vladimir A. Likić, et al</t>
  </si>
  <si>
    <t>Shalini John, Mahreen Arooj, et al</t>
  </si>
  <si>
    <t>Benny Malengier, Subramaniam Pushpavanam, et al.</t>
  </si>
  <si>
    <t>Jan Kubicek, Ramona Schlesinger et al.</t>
  </si>
  <si>
    <t>Paweł Brzuzan, Maciej Woźny, et al</t>
  </si>
  <si>
    <t>Biomedicine</t>
  </si>
  <si>
    <t>Da, Hao</t>
  </si>
  <si>
    <t>2015</t>
  </si>
  <si>
    <r>
      <t>Woodhead Publishing-</t>
    </r>
    <r>
      <rPr>
        <sz val="10"/>
        <rFont val="Verdana"/>
        <family val="2"/>
      </rPr>
      <t>亞勃克</t>
    </r>
  </si>
  <si>
    <t>Moran, Sean</t>
  </si>
  <si>
    <t>Chen, Hongzhang</t>
  </si>
  <si>
    <t>Technologies for Biochemical Conversion of Biomass</t>
  </si>
  <si>
    <r>
      <t>Academic Press-</t>
    </r>
    <r>
      <rPr>
        <sz val="10"/>
        <rFont val="Verdana"/>
        <family val="2"/>
      </rPr>
      <t>亞勃克</t>
    </r>
  </si>
  <si>
    <t>Chagnes, Alexandre</t>
  </si>
  <si>
    <r>
      <t>Cengage Learning-</t>
    </r>
    <r>
      <rPr>
        <sz val="10"/>
        <color theme="1"/>
        <rFont val="Calibri"/>
        <family val="2"/>
      </rPr>
      <t>亞勃克</t>
    </r>
  </si>
  <si>
    <t>Picó, Yolanda</t>
  </si>
  <si>
    <t>Prakash, V.</t>
  </si>
  <si>
    <t>Ahmad, Moghis</t>
  </si>
  <si>
    <t>Huang, Hongwen</t>
  </si>
  <si>
    <t>Galanakis, Charis</t>
  </si>
  <si>
    <t>Ricke, Steven</t>
  </si>
  <si>
    <t>Gordon, Andre</t>
  </si>
  <si>
    <t>Sadler, Michele</t>
  </si>
  <si>
    <t>Nordmann</t>
  </si>
  <si>
    <t>Professional/Careers / Beauty Therapy</t>
  </si>
  <si>
    <t>Beauty &amp; Wellness / Nails</t>
  </si>
  <si>
    <t>2016</t>
  </si>
  <si>
    <t>Roth</t>
  </si>
  <si>
    <t>Nelms</t>
  </si>
  <si>
    <t>Sizer</t>
  </si>
  <si>
    <t>Brown Et Al.</t>
  </si>
  <si>
    <t>Debruyne</t>
  </si>
  <si>
    <t>Dunford Marie</t>
  </si>
  <si>
    <t>Whitney</t>
  </si>
  <si>
    <t>Rolfes</t>
  </si>
  <si>
    <t>Agricultural and Biological Sciences</t>
  </si>
  <si>
    <t>Curry, Barbara</t>
  </si>
  <si>
    <t>Advances in Marine Biology</t>
  </si>
  <si>
    <t>Michael Sweet, Nigel Kirkham et al.</t>
  </si>
  <si>
    <t xml:space="preserve">Biology of Marine Fungi </t>
  </si>
  <si>
    <t>X. Irigoien, K. J. Flynn, et al</t>
  </si>
  <si>
    <t>Chemicals from Microalgae</t>
  </si>
  <si>
    <t>Issis C. Romero-Ibarra, Heriberto Pfeiffer</t>
  </si>
  <si>
    <t>Determination of Complex Reaction Mechanisms</t>
  </si>
  <si>
    <t>Vivien G. Dugan, Lucas J. Lara, A. E. van den Bogaard, et al</t>
  </si>
  <si>
    <t>Encyclopaedia of Biology of Breeding Poultry</t>
  </si>
  <si>
    <t>Robert M. Brucker, Lisa J. Funkhouser, et al</t>
  </si>
  <si>
    <t>Insect Infection and Immunity</t>
  </si>
  <si>
    <t>lavia Tauro, Salvatore Grimaldi, et al</t>
  </si>
  <si>
    <t>Nonlinear Analysis of Viscoelastic Dean Vortex Flow</t>
  </si>
  <si>
    <t>Chung-Chien Hong, Mingzhou Song, et al</t>
  </si>
  <si>
    <t>Nonlinear Systems and Optimization</t>
  </si>
  <si>
    <t>Matt Aitkenhead, A. H. Jean Robertson,et al</t>
  </si>
  <si>
    <t>Single Molecule Spectroscopy in Chemistry</t>
  </si>
  <si>
    <t>Vladimir A. Liki, Malcolm J. McConville, et al</t>
  </si>
  <si>
    <t>Thermodynamics and Regulation of Biological Processes</t>
  </si>
  <si>
    <t>Andreas Bremges, Stefanie Schirmer , et al</t>
  </si>
  <si>
    <t>Thermodynamics in Biology</t>
  </si>
  <si>
    <t>Starr</t>
  </si>
  <si>
    <t>Solomon</t>
  </si>
  <si>
    <t>Biology, 10/e</t>
  </si>
  <si>
    <t>Biology / Genetics</t>
  </si>
  <si>
    <t>Cummings</t>
  </si>
  <si>
    <t>Human Heredity, 11/e</t>
  </si>
  <si>
    <t>Biology / Human Biology</t>
  </si>
  <si>
    <t>Human Biology, 11/e</t>
  </si>
  <si>
    <t>Developmental Biology</t>
  </si>
  <si>
    <t>Baldock, Richard</t>
  </si>
  <si>
    <t>Kaufman’s Atlas of Mouse Development Supplement: Coronal Images</t>
  </si>
  <si>
    <t>Jefferson, Thomas</t>
  </si>
  <si>
    <t>Marine Mammals of the World: A Comprehensive Guide to Their Identification, 2/e</t>
  </si>
  <si>
    <t>Berta, Annalisa</t>
  </si>
  <si>
    <t>Marine Mammals: Evolutionary Biology, 3/e</t>
  </si>
  <si>
    <t>Larson, Shawn</t>
  </si>
  <si>
    <t>Sea Otter Conservation</t>
  </si>
  <si>
    <t>Organismal &amp; Evolutionary Biology</t>
  </si>
  <si>
    <t>Muehlenbein, Michael</t>
  </si>
  <si>
    <t>Basics in Human Evolution</t>
  </si>
  <si>
    <t>Keene, Alex</t>
  </si>
  <si>
    <t>Biology and Evolution of the Mexican Cavefish</t>
  </si>
  <si>
    <t>Hall, Brian K.</t>
  </si>
  <si>
    <t>Bones and Cartilage: Developmental and Evolutionary Skeletal Biology, 2/e</t>
  </si>
  <si>
    <t>Avise, John</t>
  </si>
  <si>
    <t>Sketches of Nature: A Geneticist's Look at the Biological World During a Golden Era of Molecular Evolution</t>
  </si>
  <si>
    <t>Masterton</t>
  </si>
  <si>
    <t>Chemistry / Introductory &amp; General Chemist</t>
  </si>
  <si>
    <t>Tro</t>
  </si>
  <si>
    <t>Chemistry In Focus, 6/e</t>
  </si>
  <si>
    <t>Cracolice</t>
  </si>
  <si>
    <t>Chemistry / Organic</t>
  </si>
  <si>
    <t>Inorganic Chemistry_JNL</t>
  </si>
  <si>
    <t>Atta-ur-Rahman</t>
  </si>
  <si>
    <t>GBP</t>
    <phoneticPr fontId="15" type="noConversion"/>
  </si>
  <si>
    <r>
      <rPr>
        <b/>
        <sz val="10"/>
        <rFont val="Arial Unicode MS"/>
        <family val="2"/>
        <charset val="136"/>
      </rPr>
      <t>摘要簡介連結</t>
    </r>
    <phoneticPr fontId="8" type="noConversion"/>
  </si>
  <si>
    <t>Separation Process Engineering</t>
    <phoneticPr fontId="8" type="noConversion"/>
  </si>
  <si>
    <t>Process Modelling, Identification, and Control</t>
    <phoneticPr fontId="8" type="noConversion"/>
  </si>
  <si>
    <t>Alpha Science-亞勃克</t>
  </si>
  <si>
    <t>Chemistry / 化學</t>
  </si>
  <si>
    <t>Thieme-亞勃克</t>
  </si>
  <si>
    <t>Hu</t>
  </si>
  <si>
    <t>Ma</t>
  </si>
  <si>
    <t>Golwalkar</t>
  </si>
  <si>
    <t xml:space="preserve">Kal Renganathan Sharma </t>
  </si>
  <si>
    <t>Martin</t>
  </si>
  <si>
    <t>Yoshida</t>
  </si>
  <si>
    <t>Roy</t>
  </si>
  <si>
    <t>Johnson</t>
  </si>
  <si>
    <t>Kowalewski</t>
  </si>
  <si>
    <t>Miller</t>
  </si>
  <si>
    <t>Vlahou</t>
  </si>
  <si>
    <t>Ramirez</t>
  </si>
  <si>
    <t xml:space="preserve">Thomas G. Everett </t>
  </si>
  <si>
    <t>Advances in Biosensors Research</t>
  </si>
  <si>
    <t xml:space="preserve">Annabelle Harvie </t>
  </si>
  <si>
    <t>Alanna R. Bates</t>
  </si>
  <si>
    <t>Tan</t>
  </si>
  <si>
    <t>Aptamers Selected by Cell-SELEX for Theranostics</t>
  </si>
  <si>
    <t>Biotechnology and Bioforensics : New Trends</t>
  </si>
  <si>
    <t>Schrader</t>
  </si>
  <si>
    <t>Biotechnology of Isoprenoids</t>
  </si>
  <si>
    <t>Wolkers</t>
  </si>
  <si>
    <t>Cryopreservation and Freeze-Drying Protocols, 3/e</t>
  </si>
  <si>
    <t>Handbook of Anticancer Drugs from Marine Origin</t>
  </si>
  <si>
    <t>Rasooly</t>
  </si>
  <si>
    <t>Mobile Health Technologies : Methods and Protocols</t>
  </si>
  <si>
    <t>Barbatti</t>
  </si>
  <si>
    <t>Photoinduced Phenomena in Nucleic Acids I : Nucleobases in the Gas Phase and in Solvents</t>
  </si>
  <si>
    <t>Photoinduced Phenomena in Nucleic Acids II : DNA Fragments and Phenomenological Aspects</t>
  </si>
  <si>
    <t>Guo</t>
  </si>
  <si>
    <t>RNA Nanotechnology and Therapeutics : Methods and Protocols</t>
  </si>
  <si>
    <t>Springer Handbook of Marine Biotechnology</t>
  </si>
  <si>
    <t>Life Sciences / Animal Genetics and Genomics</t>
  </si>
  <si>
    <t>Abubakar</t>
  </si>
  <si>
    <t>The Role of Biotechnology in Improvement of Livestock : Animal Health and Biotechnology</t>
  </si>
  <si>
    <t xml:space="preserve">R. Santhanam (Fisheries College and Research Institute, Tamilnadu Veterinary and Animal Sciences University, Thoothukudi, India) </t>
  </si>
  <si>
    <t>Marine Dinoflagellates</t>
  </si>
  <si>
    <t xml:space="preserve">Alessandro Lucchetti, Suzan Kholeif, Antonello Sala, Emilio Notti (Consiglio Nazionale delle Ricerche (CNR) – Istituto di Scienze Marine (ISMAR), Sede di Ancona. National Research Council (CNR) – Institute of Marine Sciences (ISMAR), Italy, and others)  </t>
  </si>
  <si>
    <t>Towards Sustainable Fisheries Management: A Perspective of Fishing Technology Weaknesses and Opportunities with a Focus on the Mediterranean Fisheries</t>
  </si>
  <si>
    <t xml:space="preserve">Joshua Joseph Malago </t>
  </si>
  <si>
    <t xml:space="preserve">Felicia Buchanan </t>
  </si>
  <si>
    <t>Dawn L. Reeves</t>
  </si>
  <si>
    <t>Whiteflies and Aphids: Natural Occurrences, Biological Control and Plant Responses</t>
  </si>
  <si>
    <t>Life Sciences / Animal Ecology</t>
  </si>
  <si>
    <t>Howler Monkeys : Behavior, Ecology, and Conservation</t>
  </si>
  <si>
    <t>Gray</t>
  </si>
  <si>
    <t>Ranaviruses : Lethal Pathogens of Ectothermic Vertebrates</t>
  </si>
  <si>
    <t>Trapping of Small Organisms Moving Randomly : Principles and Applications to Pest Monitoring and Management</t>
  </si>
  <si>
    <t>Beloussov</t>
  </si>
  <si>
    <t>Morphomechanics of Development</t>
  </si>
  <si>
    <t>Life Sciences / Invertebrates</t>
  </si>
  <si>
    <t>Okamura</t>
  </si>
  <si>
    <t>Myxozoan Evolution, Ecology and Development</t>
  </si>
  <si>
    <t>Mahalingam</t>
  </si>
  <si>
    <t>Combined Stresses in Plants : Physiological, Molecular, and Biochemical Aspects</t>
  </si>
  <si>
    <t>Masoudi-Nejad</t>
  </si>
  <si>
    <t>Microscopic Scale of Cancer Systems Biology</t>
  </si>
  <si>
    <t>Systems and Synthetic Biology</t>
  </si>
  <si>
    <t>Life Sciences / Vertebrates</t>
  </si>
  <si>
    <t>Achille</t>
  </si>
  <si>
    <t>Snakes of Italy : Herpetological Treatise on the Biology and Iconography of Italian Ophidians</t>
  </si>
  <si>
    <t>The Vertebrate Integument Volume 2 : Structure, Design and Function</t>
  </si>
  <si>
    <t>Behme, Stefan</t>
  </si>
  <si>
    <t>Manufacturing of Pharmaceutical Proteins: From Technology to Economy</t>
  </si>
  <si>
    <t>Schmid, Rolf D.</t>
  </si>
  <si>
    <t>Biotechnology: An Illustrated Primer</t>
  </si>
  <si>
    <t>Marine Algae Extracts: Processes, Products, and Applications (2 vols/set)</t>
  </si>
  <si>
    <t>Chemical Engineering / Biochemical Engineering</t>
  </si>
  <si>
    <t>Chemical Engineering / Chemical Engineering Fundamentals</t>
  </si>
  <si>
    <t>Bloomsbury Academic-亞勃克</t>
  </si>
  <si>
    <t>Biosecurity Surveillance</t>
  </si>
  <si>
    <t>Alexander Vologodskii</t>
  </si>
  <si>
    <t>Biophysics of DNA</t>
  </si>
  <si>
    <t>Life Sciences / Cell Biology</t>
  </si>
  <si>
    <t>Langley-Evans, S. C.</t>
  </si>
  <si>
    <t>Nutrition, Society</t>
  </si>
  <si>
    <t>Stewart, Laura</t>
  </si>
  <si>
    <t>Li, Jie Jack</t>
  </si>
  <si>
    <t>Chemistry / Paints, Pigments, Coatings, Dyes</t>
  </si>
  <si>
    <t>Clark, James H.</t>
  </si>
  <si>
    <t>Chemistry / Coordination Chemistry</t>
  </si>
  <si>
    <t>Electrochemical Processes in Biological Systems</t>
  </si>
  <si>
    <t>Polymer Blends and Composites: Chemistry and Technology</t>
  </si>
  <si>
    <t>Chemistry / Biochemistry (Chemical Biology)</t>
  </si>
  <si>
    <t>Siddiqui</t>
  </si>
  <si>
    <t>Montanari</t>
  </si>
  <si>
    <t>Sharangi</t>
  </si>
  <si>
    <t>Life Sciences / Food Microbiology</t>
  </si>
  <si>
    <t>Environmental Science</t>
  </si>
  <si>
    <t>Plant Tissue Culture: Protocols in Biotechnology</t>
  </si>
  <si>
    <t>Veda Ramaswamy</t>
  </si>
  <si>
    <t>Biju Dharmapalan</t>
  </si>
  <si>
    <t>Plant Biochemistry: An Introduction</t>
  </si>
  <si>
    <t>Presta</t>
  </si>
  <si>
    <t>Rajendram</t>
  </si>
  <si>
    <t>Bales</t>
  </si>
  <si>
    <t xml:space="preserve">Sushil Sharma </t>
  </si>
  <si>
    <t xml:space="preserve">Marvin E. Clemens </t>
  </si>
  <si>
    <t>Raymond Tobias Langdon</t>
  </si>
  <si>
    <t xml:space="preserve">Navy Braidy </t>
  </si>
  <si>
    <t>Meaghan Hudson</t>
  </si>
  <si>
    <t>Lindsey Brooks</t>
  </si>
  <si>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8" type="noConversion"/>
  </si>
  <si>
    <t>Genomics, bioinformatics, and systems biology / Evolutionary biology</t>
  </si>
  <si>
    <t>Alexei J. Drummond</t>
  </si>
  <si>
    <t>Bayesian Evolutionary Analysis with BEAST</t>
  </si>
  <si>
    <t>點選以開啟簡介</t>
  </si>
  <si>
    <t>Human Nutrition and Food Science</t>
  </si>
  <si>
    <t>John Worobey,Beverly J Tepper,Robin B Kanarek</t>
  </si>
  <si>
    <t>Federico Bozzetti,Michael Staun,Andre Van Gossum</t>
  </si>
  <si>
    <t>Brian Thompson,Leslie Amoroso</t>
  </si>
  <si>
    <t>Biological anthropology and primatology / Prehistory</t>
  </si>
  <si>
    <t>Peter Andrews</t>
  </si>
  <si>
    <t>An Ape's View of Human Evolution</t>
  </si>
  <si>
    <t>Biophysics and physiology / Biological physics / Life sciences</t>
  </si>
  <si>
    <t>The Correspondence of Charles Darwin, Volume 23 1875</t>
  </si>
  <si>
    <t>Statistics for life sciences, medicine and health / Genomics, bioinformatics, and systems biology / Statistics and probability</t>
  </si>
  <si>
    <t>George C. Tseng</t>
  </si>
  <si>
    <t>Integrating Omics Data</t>
  </si>
  <si>
    <t>Statistics for life sciences, medicine and health / Quantitative biology, biostatistics and mathematical modelling / Statistics and probability</t>
  </si>
  <si>
    <t>Steve Selvin</t>
  </si>
  <si>
    <t>A Biostatistics Toolbox for Data Analysis</t>
  </si>
  <si>
    <t>biology</t>
  </si>
  <si>
    <t>Frith  Jarrad,Sama Low Choy,Kerrie  Mengersen</t>
  </si>
  <si>
    <t>Lauren D Quinn,David P Matlaga,Jacob N Barney</t>
  </si>
  <si>
    <t>Bioenergy and Biological Invasions</t>
  </si>
  <si>
    <t>Agricultural Economics / Development Studies</t>
  </si>
  <si>
    <t>Phillips, P.W.B.</t>
  </si>
  <si>
    <t>Biotechnology, Agriculture and Development</t>
  </si>
  <si>
    <t>ENGINEERING</t>
  </si>
  <si>
    <t>Saddow, Stephen</t>
  </si>
  <si>
    <t>Silicon Carbide Biotechnology, 2/e</t>
  </si>
  <si>
    <t>Chirila, Traian</t>
  </si>
  <si>
    <t>Biomaterials and Regenerative Medicine in Ophthalmology, 2/e</t>
  </si>
  <si>
    <t>Ebara, Mitsuhiro</t>
  </si>
  <si>
    <t>Biomaterials Nanoarchitectonics</t>
  </si>
  <si>
    <t>SERIALS</t>
  </si>
  <si>
    <t>LIFE SCIENCES</t>
  </si>
  <si>
    <t>Membre, Jeanne-Marie</t>
  </si>
  <si>
    <t>Modeling in Food Microbiology</t>
  </si>
  <si>
    <t>FOOD SCIENCE, TECHNOLOGY &amp; NUTRITION</t>
  </si>
  <si>
    <t>Miransari, Mohammad</t>
  </si>
  <si>
    <t>Abiotic and Biotic Stresses in Soybean Production</t>
  </si>
  <si>
    <t>Singh, Jaspreet</t>
  </si>
  <si>
    <t>Advances in Potato Chemistry and Technology, 2/e</t>
  </si>
  <si>
    <t>Barros-Velazquez, Jorge</t>
  </si>
  <si>
    <t>Antimicrobial Food Packaging</t>
  </si>
  <si>
    <t>Davidson, Iain</t>
  </si>
  <si>
    <t>Shan, Yang</t>
  </si>
  <si>
    <t>Chitosan in the Preservation of Agricultural Commodities</t>
  </si>
  <si>
    <t>Omkar</t>
  </si>
  <si>
    <t>Ecofriendly Pest Management for Food Security</t>
  </si>
  <si>
    <t>Miransar, Mohammad</t>
  </si>
  <si>
    <t>Environmental Stresses in Soybean Production</t>
  </si>
  <si>
    <t>Hu, Min</t>
  </si>
  <si>
    <t>Oxidative Stability and Shelf Life of Foods Containing Oils and Fats</t>
  </si>
  <si>
    <t>Stalker, Thomas</t>
  </si>
  <si>
    <t>Peanuts</t>
  </si>
  <si>
    <t>Computer Vision Technology for Food Quality Evaluation, 2/e</t>
  </si>
  <si>
    <t>Electronic Noses and Tongues in Food Science</t>
  </si>
  <si>
    <t>Emotion Measurement</t>
  </si>
  <si>
    <t>Ades, Gary</t>
  </si>
  <si>
    <t>Food Safety</t>
  </si>
  <si>
    <t>Food Security in the Developing World</t>
  </si>
  <si>
    <t>Carle, Reinhold</t>
  </si>
  <si>
    <t>McKeon, Thomas</t>
  </si>
  <si>
    <t>Industrial Oil Crops</t>
  </si>
  <si>
    <t>Burgess, Peter</t>
  </si>
  <si>
    <t>Xu, Xuebing</t>
  </si>
  <si>
    <t>Ionic Liquids in Lipid Processing and Analysis</t>
  </si>
  <si>
    <t>Wang, Jinxia</t>
  </si>
  <si>
    <t>Managing Water on China's Farms</t>
  </si>
  <si>
    <t>Zhou, Meiliang</t>
  </si>
  <si>
    <t>Molecular Breeding and Nutritional Aspects of Buckwheat</t>
  </si>
  <si>
    <t>Piqueras-Fiszman, Betina</t>
  </si>
  <si>
    <t>Multisensory Flavor Perception</t>
  </si>
  <si>
    <t>MAJOR REFERENCE WORKS</t>
  </si>
  <si>
    <t>Food</t>
  </si>
  <si>
    <t>Broad, Garrett</t>
  </si>
  <si>
    <t>More Than Just Food : Food Justice and Community Change</t>
  </si>
  <si>
    <t>U. of California Press-亞勃克</t>
  </si>
  <si>
    <t>Goldstein, Joyce</t>
  </si>
  <si>
    <t>New Mediterranean Jewish Table : Old World Recipes for the Modern Home</t>
  </si>
  <si>
    <t>Henry, Jeya</t>
  </si>
  <si>
    <t>Advances in Food and Nutrition Research, vol.77</t>
  </si>
  <si>
    <t>Handel, Tracy</t>
  </si>
  <si>
    <t>Chemokines, vol.570</t>
  </si>
  <si>
    <t>Kibenge, Frederick</t>
  </si>
  <si>
    <t>Aquaculture Virology</t>
  </si>
  <si>
    <t>Pittock, Sean J.</t>
  </si>
  <si>
    <t>Autoimmune Neurology, vol.133</t>
  </si>
  <si>
    <t>Garcia, Mariana</t>
  </si>
  <si>
    <t>Mesenchymal Stromal Cells as Tumor Stromal Modulators</t>
  </si>
  <si>
    <t>Pletnikov, Mikhail</t>
  </si>
  <si>
    <t>Modeling the Psychopathological Dimensions of Schizophrenia, vol.23</t>
  </si>
  <si>
    <t>Flaten, Magne Arve</t>
  </si>
  <si>
    <t>Neuroscience of Pain, Stress, and Emotion</t>
  </si>
  <si>
    <t>Gupta, Ramesh C.</t>
  </si>
  <si>
    <t>Nutraceuticals</t>
  </si>
  <si>
    <t>Prins, Nicolaas</t>
  </si>
  <si>
    <t>Psychophysics, 2/e</t>
  </si>
  <si>
    <t>Tsokos, George</t>
  </si>
  <si>
    <t>Systemic Lupus Erythematosus</t>
  </si>
  <si>
    <t>Katze, Michael G.</t>
  </si>
  <si>
    <t>Viral Pathogenesis, 3/e</t>
  </si>
  <si>
    <t>Curiel, David T.</t>
  </si>
  <si>
    <t>Adenoviral Vectors for Gene Therapy, 2/e</t>
  </si>
  <si>
    <t>Canales, Juan J.</t>
  </si>
  <si>
    <t>Adult Neurogenesis in the Hippocampus</t>
  </si>
  <si>
    <t>Tseytlin, Yakov M.</t>
  </si>
  <si>
    <t>Advanced Mechanical Models of DNA Elasticity</t>
  </si>
  <si>
    <t>Reddy, Sakamuri V.</t>
  </si>
  <si>
    <t>Advances in Pathobiology and Management of Paget’s Disease of Bone</t>
  </si>
  <si>
    <t>Parker, George A.</t>
  </si>
  <si>
    <t>Atlas of Histology of the Juvenile Rat</t>
  </si>
  <si>
    <t>Hayat, M. A.</t>
  </si>
  <si>
    <t>Autophagy: Cancer, Other Pathologies, Inflammation, Immunity, Infection, and Aging</t>
  </si>
  <si>
    <t>Pleskow, Douglas</t>
  </si>
  <si>
    <t>Barrett’s Esophagus</t>
  </si>
  <si>
    <t>Jalali, Morteza</t>
  </si>
  <si>
    <t>Basic Science Methods for Clinical Researchers</t>
  </si>
  <si>
    <t>Zufall, Frank</t>
  </si>
  <si>
    <t>Chemosensory Transduction</t>
  </si>
  <si>
    <t>Brody, Tom</t>
  </si>
  <si>
    <t>Clinical Trials, 2/e</t>
  </si>
  <si>
    <t>Prabhakar, Hemanshu</t>
  </si>
  <si>
    <t>Complications in Neuroanesthesia</t>
  </si>
  <si>
    <t>Qureshi, Adnan</t>
  </si>
  <si>
    <t>Ebola Virus Disease</t>
  </si>
  <si>
    <t>Geavlete, Petrisor Aurelian</t>
  </si>
  <si>
    <t>Endoscopic Diagnosis and Treatment in Urinary Bladder Pathology</t>
  </si>
  <si>
    <t>Baskin, Carole R.</t>
  </si>
  <si>
    <t>Ensuring National Biosecurity</t>
  </si>
  <si>
    <t>MacLachlan, N. James</t>
  </si>
  <si>
    <t>Fenner's Veterinary Virology, 5/e</t>
  </si>
  <si>
    <t>Rose, David W.</t>
  </si>
  <si>
    <t>Friends and Partners</t>
  </si>
  <si>
    <t>Berger, Mitchel S.</t>
  </si>
  <si>
    <t>Gliomas, vol.134</t>
  </si>
  <si>
    <t>Boraschi, Diana</t>
  </si>
  <si>
    <t>Immune Rebalancing</t>
  </si>
  <si>
    <t>Abhang, Priyanka A.</t>
  </si>
  <si>
    <t>Introduction to EEG- and Speech-Based Emotion Recognition</t>
  </si>
  <si>
    <t>Maiese, Kenneth</t>
  </si>
  <si>
    <t>Molecules to Medicine with mTOR</t>
  </si>
  <si>
    <t>Piomelli, Daniele</t>
  </si>
  <si>
    <t>Neural Lipid Signalling</t>
  </si>
  <si>
    <t>Masdeu, Joseph C.</t>
  </si>
  <si>
    <t>Neuroimaging Part I, vol.135</t>
  </si>
  <si>
    <t>Neuroimaging Part II, vol.136</t>
  </si>
  <si>
    <t>Lejeune, Fabrice</t>
  </si>
  <si>
    <t>Nonsense-Mediated mRNA Decay in Human Disease</t>
  </si>
  <si>
    <t>Shumway, Sandra E.</t>
  </si>
  <si>
    <t>Scallops, 3/e, vol.40</t>
  </si>
  <si>
    <t>Nyhus, Philip J.</t>
  </si>
  <si>
    <t>Snow Leopards</t>
  </si>
  <si>
    <t>Savini, Vincenzo</t>
  </si>
  <si>
    <t>The Diverse Faces of Bacillus Cereus</t>
  </si>
  <si>
    <t>Jefferson, Thomas A.</t>
  </si>
  <si>
    <t>Humpback Dolphins (Sousa spp.): Current Status and Conservation, Part 2, vol.73</t>
  </si>
  <si>
    <t>Tittiger, Claus</t>
  </si>
  <si>
    <t>Pine Bark Beetles, vol.50</t>
  </si>
  <si>
    <t>Mauricio, Didac</t>
  </si>
  <si>
    <t>Kliman, Richard M.</t>
  </si>
  <si>
    <t>Encyclopedia of Evolutionary Biology</t>
  </si>
  <si>
    <t>Wassarman, Paul M.</t>
  </si>
  <si>
    <t>Essays on Developmental Biology Part A, vol.116</t>
  </si>
  <si>
    <t>Essays on Developmental Biology Part B, vol.117</t>
  </si>
  <si>
    <t>Databook of Nucleating Agents</t>
  </si>
  <si>
    <t>Webb, Graham A.</t>
  </si>
  <si>
    <t>Annual Reports on NMR Spectroscopy, vol.87</t>
  </si>
  <si>
    <t>CHEMISTRY</t>
  </si>
  <si>
    <t>Lee, David Yue</t>
  </si>
  <si>
    <t>Analytical Chemistry in Traditional Chinese Medicine</t>
  </si>
  <si>
    <t>Ines Mussatto, Solange</t>
  </si>
  <si>
    <t>Biomass Fractionation Technologies for a Lignocellulosic Feedstock Based Biorefinery</t>
  </si>
  <si>
    <t>Eckert, Carrie A.</t>
  </si>
  <si>
    <t>Biotechnology for Biofuel Production and Optimization</t>
  </si>
  <si>
    <t>Zarko, Vladimir E.</t>
  </si>
  <si>
    <t>Energetic Nanomaterials</t>
  </si>
  <si>
    <t>Dominguez, Margarita Sanchez</t>
  </si>
  <si>
    <t>Nanocolloids</t>
  </si>
  <si>
    <t>Gupta, Vijai G.</t>
  </si>
  <si>
    <t>New and Future Developments in Microbial Biotechnology and Bioengineering</t>
  </si>
  <si>
    <t>Parvulescu, Vasile I.</t>
  </si>
  <si>
    <t>New Materials for Catalytic Applications</t>
  </si>
  <si>
    <t>Tressaud, Alain</t>
  </si>
  <si>
    <t>Photonic and Electronic Properties of Fluoride Materials</t>
  </si>
  <si>
    <t>Pulp and Paper Industry</t>
  </si>
  <si>
    <t>Vardanyan, Ruben</t>
  </si>
  <si>
    <t>Synthesis of Best-Seller Drugs</t>
  </si>
  <si>
    <t>Wu, Xiao-Feng</t>
  </si>
  <si>
    <t>Sels, Bert</t>
  </si>
  <si>
    <t>Zeolites and Zeolite-like Materials</t>
  </si>
  <si>
    <t>Kanade, Pragnya S.</t>
  </si>
  <si>
    <t>A Guide to Filtration with String Wound Cartridges</t>
  </si>
  <si>
    <t>Advances in Mathematical Chemistry and Applications: Volume 1</t>
  </si>
  <si>
    <t>Advances in Mathematical Chemistry and Applications: Volume 2</t>
  </si>
  <si>
    <t>Tanna, Sangeeta</t>
  </si>
  <si>
    <t>Analytical Chemistry for Assessing Medication Adherence</t>
  </si>
  <si>
    <t>Kuzmina, Olga</t>
  </si>
  <si>
    <t>Application, Purification, and Recovery of Ionic Liquids</t>
  </si>
  <si>
    <t>Ur-Rahman, Atta</t>
  </si>
  <si>
    <t>Applications of NMR Spectroscopy: Volume 1</t>
  </si>
  <si>
    <t>Applications of NMR Spectroscopy: Volume 2</t>
  </si>
  <si>
    <t>Applications of NMR Spectroscopy: Volume 3</t>
  </si>
  <si>
    <t>Lone, Shabir Hussain</t>
  </si>
  <si>
    <t>Biflavonoids: Chemical and Pharmacological Aspects</t>
  </si>
  <si>
    <t>Poltronieri, Palmiro</t>
  </si>
  <si>
    <t>Biotransformation of Agricultural Waste and By-Products</t>
  </si>
  <si>
    <t>Chang, Qing</t>
  </si>
  <si>
    <t>Colloid and Interface Chemistry for Water Quality Control</t>
  </si>
  <si>
    <t>Singh, Rajindar</t>
  </si>
  <si>
    <t>Emerging Membrane Technology for Sustainable Water Treatment</t>
  </si>
  <si>
    <t>Ul-Haq, Zaheer</t>
  </si>
  <si>
    <t>Frontiers in Computational Chemistry: Volume 1</t>
  </si>
  <si>
    <t>Frontiers in Computational Chemistry: Volume 2</t>
  </si>
  <si>
    <t>Young, David John</t>
  </si>
  <si>
    <t>High Temperature Oxidation and Corrosion of Metals, 2/e</t>
  </si>
  <si>
    <t>High-Resolution NMR Techniques in Organic Chemistry, 3/e</t>
  </si>
  <si>
    <t>Majumder, Subrata Kumar</t>
  </si>
  <si>
    <t>Hydrodynamics and Transport Processes of Inverse Bubbly Flow</t>
  </si>
  <si>
    <t>Joshi, Sunil S.</t>
  </si>
  <si>
    <t>Industrial Catalytic Processes for Fine and Specialty Chemicals</t>
  </si>
  <si>
    <t>Ganjali, Mohammad Reza</t>
  </si>
  <si>
    <t>Lanthanides Series Determination by Various Analytical Methods</t>
  </si>
  <si>
    <t>Jiang, Lan Ying</t>
  </si>
  <si>
    <t>Membrane-Based Separations in Metallurgy</t>
  </si>
  <si>
    <t>Saleh, Tawfik A.</t>
  </si>
  <si>
    <t>Nanomaterial and Polymer Membranes</t>
  </si>
  <si>
    <t>L'Annunziata, Michael F.</t>
  </si>
  <si>
    <t>Radioactivity, 2/e</t>
  </si>
  <si>
    <t>Moad, Graeme</t>
  </si>
  <si>
    <t>The Chemistry of Radical Polymerization, 3/e</t>
  </si>
  <si>
    <t>Transition Metal-Catalyzed Pyridine Synthesis</t>
  </si>
  <si>
    <t>Hewlett, Peter</t>
  </si>
  <si>
    <t>Lea's Chemistry of Cement and Concrete, 5/e</t>
  </si>
  <si>
    <t>Fink, Johannes</t>
  </si>
  <si>
    <t>Guide to the Practical Use of Chemicals in Refineries and Pipelines</t>
  </si>
  <si>
    <t>Scriven, Eric</t>
  </si>
  <si>
    <t>Advances in Heterocyclic Chemistry, vol.117</t>
  </si>
  <si>
    <t>Advances in Heterocyclic Chemistry, vol.118</t>
  </si>
  <si>
    <t>Sabin, John R.</t>
  </si>
  <si>
    <t>Concepts of Mathematical Physics in Chemistry: A Tribute to Frank E. Harris - Part B, vol.72</t>
  </si>
  <si>
    <t>Hoggan, Philip E.</t>
  </si>
  <si>
    <t>Electron Correlation in Molecules – ab initio Beyond Gaussian Quantum Chemistry, vol.73</t>
  </si>
  <si>
    <t xml:space="preserve">Daphne Simmons </t>
  </si>
  <si>
    <t>Citrus Fruits: Production, Consumption and Health Benefits</t>
  </si>
  <si>
    <t>Nova-亞勃克</t>
  </si>
  <si>
    <t xml:space="preserve">Lana Soto </t>
  </si>
  <si>
    <t>Red Wine Consumption and Health</t>
  </si>
  <si>
    <t xml:space="preserve">Doris Sullivan </t>
  </si>
  <si>
    <t>Sweet Potato: Production, Nutritional Properties and Diseases</t>
  </si>
  <si>
    <t xml:space="preserve">Clara Green </t>
  </si>
  <si>
    <t>U.S. Household Food Security: Statistics and Analysis for 2014</t>
  </si>
  <si>
    <t>Tropical Fruits – From Cultivation to Consumption and Health Benefits: Guava and Mango</t>
  </si>
  <si>
    <t>Mycology / Life Sciences</t>
  </si>
  <si>
    <t>Wendland</t>
  </si>
  <si>
    <t>Growth, Differentiation and Sexuality, 3/e</t>
  </si>
  <si>
    <t xml:space="preserve">Aquatic Biology / Mammals </t>
  </si>
  <si>
    <t xml:space="preserve">Solan, Martin; Whiteley, Nia </t>
  </si>
  <si>
    <t xml:space="preserve">Stressors in the Marine Environment </t>
  </si>
  <si>
    <t xml:space="preserve">Biology / Entomology (Insect Biology) </t>
  </si>
  <si>
    <t xml:space="preserve">Epstein, Marc </t>
  </si>
  <si>
    <t xml:space="preserve">Moths, Myths, and Mosquitoes </t>
  </si>
  <si>
    <t>Oxford USA-亞勃克</t>
    <phoneticPr fontId="53" type="noConversion"/>
  </si>
  <si>
    <t>USD</t>
    <phoneticPr fontId="53" type="noConversion"/>
  </si>
  <si>
    <t xml:space="preserve">BioSciences / Biological Sciences </t>
  </si>
  <si>
    <t xml:space="preserve">Moore, Gary; Knight, Gavin; Blann, Andrew </t>
  </si>
  <si>
    <t xml:space="preserve">Haematology </t>
  </si>
  <si>
    <t xml:space="preserve">Lesk, Arthur </t>
  </si>
  <si>
    <t xml:space="preserve">Introduction to Protein Science </t>
  </si>
  <si>
    <t xml:space="preserve">BioSciences / Evolutionary Biology &amp; Genomics </t>
  </si>
  <si>
    <t xml:space="preserve">Bromham, Lindell </t>
  </si>
  <si>
    <t xml:space="preserve">An Introduction to Molecular Evolution and Phylogenetics </t>
  </si>
  <si>
    <t xml:space="preserve">BioSciences / Immunology &amp; Allergy </t>
  </si>
  <si>
    <t xml:space="preserve">Hall, Angela; Scott, Chris; Buckland, Matthew </t>
  </si>
  <si>
    <t xml:space="preserve">Clinical Immunology </t>
  </si>
  <si>
    <t xml:space="preserve">Evolutionary Biology / Anthropology </t>
  </si>
  <si>
    <t xml:space="preserve">Gluckman, Peter; Beedle, Alan; Buklijas, Tatjana; Low, Felicia; Hanson, Mark </t>
  </si>
  <si>
    <t xml:space="preserve">Principles of Evolutionary Medicine </t>
  </si>
  <si>
    <t xml:space="preserve">CHemistry / Atomic, Laser, Optical Physics </t>
  </si>
  <si>
    <t xml:space="preserve">Bernath, Peter F. </t>
  </si>
  <si>
    <t xml:space="preserve">Spectra of Atoms and Molecules </t>
  </si>
  <si>
    <t xml:space="preserve">CHemistry / CHemistry </t>
  </si>
  <si>
    <t xml:space="preserve">Benvenuto, Mark A.; Ahuja, Satinder; Duncan, Timothy V.; Noonan, Gregory O.; Roberts-Kirchhoff, Elizabeth S. </t>
  </si>
  <si>
    <t xml:space="preserve">Chemistry of Food, Food Production, and Food Contact Materials </t>
  </si>
  <si>
    <t xml:space="preserve">CHemistry / Inorganic CHemistry </t>
  </si>
  <si>
    <t xml:space="preserve">Bunker, Bruce C.; Casey, William H. </t>
  </si>
  <si>
    <t xml:space="preserve">The Aqueous Chemistry of Oxides </t>
  </si>
  <si>
    <t>Wiley Blackwell-亞勃克</t>
  </si>
  <si>
    <t>USD</t>
    <phoneticPr fontId="28" type="noConversion"/>
  </si>
  <si>
    <t>Food Science &amp; Technology/Fermented Foods &amp; Beverages</t>
  </si>
  <si>
    <t>Ashurst</t>
  </si>
  <si>
    <t>Chemistry And Technology Of Soft Drinks And Fruit Juices 3E</t>
  </si>
  <si>
    <t>Grainger</t>
  </si>
  <si>
    <t>Wine Production And Quality</t>
  </si>
  <si>
    <t>Nanoscience And Nanotechnology In Food Systems</t>
  </si>
  <si>
    <t>Food Science &amp; Technology/Food Management</t>
  </si>
  <si>
    <t>Wills</t>
  </si>
  <si>
    <t>Purposely Profitable: Embedding Sustainability Into The Dna Of Food Processing And Other Businesses</t>
  </si>
  <si>
    <t>Food Science &amp; Technology/Food Packaging</t>
  </si>
  <si>
    <t>Dudbridge</t>
  </si>
  <si>
    <t>Handbook Of Seal Integrity In The Food Industry</t>
  </si>
  <si>
    <t>Food Science &amp; Technology/Functional Foods &amp; Nutraceuticals</t>
  </si>
  <si>
    <t>Lakkis</t>
  </si>
  <si>
    <t>Encapsulation And Controlled Release Technologies In Food Systems</t>
  </si>
  <si>
    <t>Food Science &amp; Technology/General &amp; Introductory Food Science &amp; Technology</t>
  </si>
  <si>
    <t>Jeantet</t>
  </si>
  <si>
    <t>Handbook Of Food Science And Technology 1: Food Alteration And Food Quality</t>
  </si>
  <si>
    <t>Handbook Of Food Science And Technology 2: Food Process Engineering And Packaging</t>
  </si>
  <si>
    <t>Food Science &amp; Technology/Meat, Fish &amp; Poultry</t>
  </si>
  <si>
    <t>Soares</t>
  </si>
  <si>
    <t>Food Safety In The Seafood Industry: A Practical Guide For Iso 22000 And Fssc 22000 Implementation</t>
  </si>
  <si>
    <t>Food Science &amp; Technology/Microbiology, Food Safety &amp; Security</t>
  </si>
  <si>
    <t>Food Science &amp; Technology/Sensory Science</t>
  </si>
  <si>
    <t>Mcdonald</t>
  </si>
  <si>
    <t>Chemesthesis: Chemical Touch In Food And Eating</t>
  </si>
  <si>
    <t>Aquaculture, Fisheries &amp; Fish Science/Fish &amp; Fisheries</t>
  </si>
  <si>
    <t>Jakobsen</t>
  </si>
  <si>
    <t>Fish Reproductive Biology: Implications For Assessment And Management</t>
  </si>
  <si>
    <t>Life Sciences/Comparative Biology (Botany &amp; Zoology)</t>
  </si>
  <si>
    <t>Bertram</t>
  </si>
  <si>
    <t>Understanding Mammalian Locomotion: Concepts And Applications</t>
  </si>
  <si>
    <t>Life Sciences/Human Biology</t>
  </si>
  <si>
    <t>Bilder</t>
  </si>
  <si>
    <t>Human Biological Aging : From Macromolecules To Organ-Systems</t>
  </si>
  <si>
    <t>Chemistry/Biopharmaceuticals &amp; Pharmaceutical Biotechnology</t>
  </si>
  <si>
    <t>Adme And Translational Pharmacokinetics / Pharmacodynamics Of Therapeutic Proteins: Applications In Drug Discovery And Development</t>
  </si>
  <si>
    <t>Chemistry/Biotechnology (Chemistry)</t>
  </si>
  <si>
    <t>Bioreactors - Design, Operation And Novel Applications</t>
  </si>
  <si>
    <t>Vandamme</t>
  </si>
  <si>
    <t>Industrial Biotechnology Of Vitamins, Biopigments,And Antioxidants</t>
  </si>
  <si>
    <t>Villadsen</t>
  </si>
  <si>
    <t>Fundamentals Of Bioengineering</t>
  </si>
  <si>
    <t>Life Sciences/Biotechnology (Life Sciences)</t>
  </si>
  <si>
    <t>Love</t>
  </si>
  <si>
    <t>Micro- And Nanosystems For Biotechnology</t>
  </si>
  <si>
    <t>Life Sciences/Conservation Science</t>
  </si>
  <si>
    <t>Joppa</t>
  </si>
  <si>
    <t>Protected Areas: Are They Safeguarding Biodiversity</t>
  </si>
  <si>
    <t>Hunter</t>
  </si>
  <si>
    <t>Saving The Earth As A Career: Advice On Becoming A Conservation Professional, Second Edition</t>
  </si>
  <si>
    <t>Life Sciences/Human Evolution</t>
  </si>
  <si>
    <t>Herrera</t>
  </si>
  <si>
    <t>Genomes, Evolution, And Culture: Past, Present, And Future Of Humankind</t>
  </si>
  <si>
    <t>Life Sciences/Parasitology</t>
  </si>
  <si>
    <t>Janovy</t>
  </si>
  <si>
    <t>A Century Of Parasitology: Discoveries, Ideas And Lessons Learned By Scientists Who Published In The Journal Of Parasitology, 1914  2014.</t>
  </si>
  <si>
    <t>Life Sciences/Virology</t>
  </si>
  <si>
    <t>Dimmock</t>
  </si>
  <si>
    <t>Introduction To Modern Virology 7Ed</t>
  </si>
  <si>
    <t>Koros Press Limited-亞勃克</t>
  </si>
  <si>
    <t>Timothy Gonzalez, Ebrahim Ghafar-Zadeh</t>
    <phoneticPr fontId="54" type="noConversion"/>
  </si>
  <si>
    <t>Chemistry/化學</t>
  </si>
  <si>
    <t>Smart Materials For Waste Water Applications</t>
  </si>
  <si>
    <t>Mishra</t>
  </si>
  <si>
    <t>Chemistry/Water Chemistry</t>
  </si>
  <si>
    <t>Chemistry/Sustainable Chemistry &amp; Green Chemistry</t>
  </si>
  <si>
    <t>Chemistry/Surface &amp; Colloid Chemistry</t>
  </si>
  <si>
    <t>Introduction To Applied Colloid And Surface Chemistry</t>
  </si>
  <si>
    <t>Kontogeorgis</t>
  </si>
  <si>
    <t>Encyclopedia Of Biocolloid And Biointerface Science, Volume 2</t>
  </si>
  <si>
    <t>Ohshima</t>
  </si>
  <si>
    <t>Encyclopedia Of Biocolloid And Biointerface Science, Volume 1</t>
  </si>
  <si>
    <t>Chemistry/Physical Organic Chemistry</t>
  </si>
  <si>
    <t>Tautomerism - Concepts And Applications In Science And Technology</t>
  </si>
  <si>
    <t>Chemistry/Pharmaceutical &amp; Medicinal Chemistry</t>
  </si>
  <si>
    <t>Thakur</t>
  </si>
  <si>
    <t>The Greening Of Phamaceutical Chemistry, Volume 3: Applications For Mental Disorder Treatments</t>
  </si>
  <si>
    <t>Islam</t>
  </si>
  <si>
    <t>Hunger</t>
  </si>
  <si>
    <t>Chemistry/Paints, Pigments, Coatings, Dyes</t>
  </si>
  <si>
    <t>Biobased And Environmentally Benign Coatings</t>
  </si>
  <si>
    <t>Non-Covalent Interactions In The Synthesis And Design Of New Compounds</t>
  </si>
  <si>
    <t>Maharramov</t>
  </si>
  <si>
    <t>Organic Reaction Mechanisms 2013</t>
  </si>
  <si>
    <t>Higher Education-亞勃克</t>
  </si>
  <si>
    <t>Organic Chemistry As A Second Language: First Semester Topics Fourth Edition</t>
  </si>
  <si>
    <t>From Biosynthesis To Total Synthesis: Strategies And Tactics For Natural Products</t>
  </si>
  <si>
    <t>Zografos</t>
  </si>
  <si>
    <t>Jacobsen</t>
  </si>
  <si>
    <t>Chemistry/Methods - Synthesis &amp; Techniques</t>
  </si>
  <si>
    <t>Set: Fieser And Fieser'S Reagents For Organic Synthesis Volumes 1-28, And Collective Index For Volumes 1-22</t>
  </si>
  <si>
    <t>Organic Reactions, Volume 89</t>
  </si>
  <si>
    <t>Fiesers' Reagents For Organic Synthesis, Volume 28</t>
  </si>
  <si>
    <t>Cross Conjugation - Modern Dendralene, Radialene And Fulvene Chemistry</t>
  </si>
  <si>
    <t>Hopf</t>
  </si>
  <si>
    <t>Time-Resolved Mass Spectrometry: From Concept To Applications</t>
  </si>
  <si>
    <t>Hydrogen Exchange Mass Spectrometry Of Proteins: Fundamentals, Methods, And Applications</t>
  </si>
  <si>
    <t>Weis</t>
  </si>
  <si>
    <t>Hydrolysis Of Metal Ions</t>
  </si>
  <si>
    <t>Ekberg</t>
  </si>
  <si>
    <t>Chemistry/Industrial Chemistry</t>
  </si>
  <si>
    <t>Chemistry/General Chemistry</t>
  </si>
  <si>
    <t>Laboratory Safety For Chemistry Students, Second Edition</t>
  </si>
  <si>
    <t>Common Fragrance And Flavor Materials 6E - Preparation, Properties And Uses</t>
  </si>
  <si>
    <t>Surburg</t>
  </si>
  <si>
    <t>Chemistry/Flavor, Perfume &amp; Cosmetic Science</t>
  </si>
  <si>
    <t>Explosives 7E</t>
  </si>
  <si>
    <t>Chemistry/Explosives and Propellants</t>
  </si>
  <si>
    <t>Therapeutic Nanomaterials</t>
  </si>
  <si>
    <t>Guler</t>
  </si>
  <si>
    <t>Chemistry/Drug Formulation &amp; Delivery</t>
  </si>
  <si>
    <t>Drug Delivery: Principles And Applications, Second Edition</t>
  </si>
  <si>
    <t>Chemistry/Drug Discovery &amp; Development</t>
  </si>
  <si>
    <t>Lead Generation - Methods, Strategies And Case Studies</t>
  </si>
  <si>
    <t>Holenz</t>
  </si>
  <si>
    <t>International Tables Of Crystallography Volume B: Reciprocal Space (4Th Edition)</t>
  </si>
  <si>
    <t>Chapuis</t>
  </si>
  <si>
    <t>Chemistry/Crystallography</t>
  </si>
  <si>
    <t>Chemistry/Chromatography / Separation Techniques</t>
  </si>
  <si>
    <t>Application Of Ic-Ms And Ic-Icp-Ms In Environmental Research</t>
  </si>
  <si>
    <t>Michalski</t>
  </si>
  <si>
    <t>Hydroformylations - Fundamentals, Processes And Applications In Organic Synthesis</t>
  </si>
  <si>
    <t>Börner</t>
  </si>
  <si>
    <t>Practical Methods For Biocatalysis And Biotransformations 3</t>
  </si>
  <si>
    <t>Whittall</t>
  </si>
  <si>
    <t>Chemistry/Biocatalysis</t>
  </si>
  <si>
    <t>Bioanalytical Chemistry, Second Edition</t>
  </si>
  <si>
    <t>Mikkelsen</t>
  </si>
  <si>
    <t>Chemistry/Bioanalytical Chemistry</t>
  </si>
  <si>
    <t>Lipidomics: Comprehensive Mass Spectrometry Of Lipids</t>
  </si>
  <si>
    <t>Han</t>
  </si>
  <si>
    <t>Chiral Separations Using Hplc: A Practical Guide</t>
  </si>
  <si>
    <t>Chemical Engineering/Biochemical Engineering</t>
    <phoneticPr fontId="8" type="noConversion"/>
  </si>
  <si>
    <t>Maranas</t>
  </si>
  <si>
    <t>Optimization Methods In Metabolic Networks</t>
  </si>
  <si>
    <t>Chemical Engineering/Chemical Engineering Fundamentals</t>
  </si>
  <si>
    <t>Process Control: A Practical Approach 2E</t>
  </si>
  <si>
    <t>Mulholland</t>
  </si>
  <si>
    <t>Applied Process Control - Efficient Problem Solving</t>
  </si>
  <si>
    <t>Applied Process Control - Essential Methods</t>
  </si>
  <si>
    <t>Chemical Engineering/General &amp; Introductory Chemical Engineering</t>
  </si>
  <si>
    <t>Felder</t>
  </si>
  <si>
    <t>Seider</t>
  </si>
  <si>
    <t>Product And Process Design Principles: Synthesis, Analysis And Design, 4E</t>
  </si>
  <si>
    <t>Chemical Engineering/Industrial Chemistry</t>
  </si>
  <si>
    <t>Domínguez De Ma</t>
  </si>
  <si>
    <t>Industrial Biorenewables: A Practical Viewpoint</t>
  </si>
  <si>
    <t>Mang</t>
  </si>
  <si>
    <t>Lubricants And Lubrication 3E</t>
  </si>
  <si>
    <t>Ullmann'S Polymers And Plastics - Products And Processes</t>
  </si>
  <si>
    <t>Chemical Engineering/Process Engineering</t>
  </si>
  <si>
    <t>Chemical Process Retrofitting And Revamping: Techniques And Applications</t>
  </si>
  <si>
    <t>Cheremisinoff</t>
  </si>
  <si>
    <t>Pollution Control Handbook For Oil And Gas Engineers</t>
  </si>
  <si>
    <t>Basile</t>
  </si>
  <si>
    <t>Chemical Engineering/Process Safety</t>
  </si>
  <si>
    <t>Guidelines For Implementing Process Safety Management, Second Edition</t>
  </si>
  <si>
    <t>Guidelines For Managing Asset Integrity</t>
  </si>
  <si>
    <t>Guidelines For Pressure Relief And Effluent Handling Systems, Second Edition</t>
  </si>
  <si>
    <t>Introduction To Process Safety For Undergraduates And Engineers</t>
  </si>
  <si>
    <t>Soustelle</t>
  </si>
  <si>
    <t>Brumer</t>
  </si>
  <si>
    <t>Advances In Chemical Physics, Volume 159</t>
  </si>
  <si>
    <t>Advances In Chemical Physics, Volume 160</t>
  </si>
  <si>
    <t>Nagasawa</t>
  </si>
  <si>
    <t>Kenneth Yongabi Anchang</t>
  </si>
  <si>
    <t>Application of Phytobiotechnology in the Control of Tropical Infectious Diseases</t>
  </si>
  <si>
    <t>Mohini Sain</t>
  </si>
  <si>
    <t>Cellulose Composite for Electronic Devices</t>
  </si>
  <si>
    <t>Biological Techniques / Life Sciences</t>
  </si>
  <si>
    <t>Albuquerque</t>
  </si>
  <si>
    <t>Introduction to Ethnobiology</t>
  </si>
  <si>
    <r>
      <t>Springer-</t>
    </r>
    <r>
      <rPr>
        <sz val="10"/>
        <rFont val="細明體"/>
        <family val="3"/>
        <charset val="136"/>
      </rPr>
      <t>亞勃克</t>
    </r>
  </si>
  <si>
    <t>Modern Approaches to Environmental Biotechnology</t>
  </si>
  <si>
    <t>High Value Processing Technologies</t>
  </si>
  <si>
    <t>Chetan Sharma</t>
  </si>
  <si>
    <t>Frontiers in Food Biotechnology</t>
  </si>
  <si>
    <t>Application of Electrospun Fibers in Tissue Engineering</t>
  </si>
  <si>
    <t>Chemistry / Biochemical Engineering</t>
  </si>
  <si>
    <t>Ye</t>
  </si>
  <si>
    <t>Bioreactor Engineering Research and Industrial Applications I: Cell Factories</t>
  </si>
  <si>
    <t>Rana</t>
  </si>
  <si>
    <t>Fibrous and Textile Materials for Composite Applications</t>
  </si>
  <si>
    <t>Continuous Process Dynamics, Stability, Control and Automation</t>
  </si>
  <si>
    <t>Food Science / Chemistry</t>
  </si>
  <si>
    <t>Zia Ul Haq</t>
  </si>
  <si>
    <t>Anthocyanins and Human Health: Biomolecular and therapeutic aspects</t>
  </si>
  <si>
    <t>Biofortification of Food Crops</t>
  </si>
  <si>
    <t>Kristbergsson</t>
  </si>
  <si>
    <t>Functional Properties of Traditional Foods</t>
  </si>
  <si>
    <t>Fox</t>
  </si>
  <si>
    <t>Fundamentals of Cheese Science, 2/e</t>
  </si>
  <si>
    <t>Saravacos</t>
  </si>
  <si>
    <t>Handbook of Food Processing Equipment, 2/e</t>
  </si>
  <si>
    <t>Balasubramaniam</t>
  </si>
  <si>
    <t>High Pressure Processing of Food: Principles, Technology and Applications</t>
  </si>
  <si>
    <t>Sozer</t>
  </si>
  <si>
    <t>Imaging Technologies and Data Processing for Food Engineers</t>
  </si>
  <si>
    <t>Introduction to Food Manufacturing Engineering</t>
  </si>
  <si>
    <t>McElhatton</t>
  </si>
  <si>
    <t>Modernization of Traditional Food Processes and Products</t>
  </si>
  <si>
    <t>Tarabella</t>
  </si>
  <si>
    <t>New Food Products: Evolution, Innovation Rate, and Market Penetration</t>
  </si>
  <si>
    <t>Postharvest Management Approaches for Maintaining Quality of Fresh Produce</t>
  </si>
  <si>
    <t>Moreno-Arribas</t>
  </si>
  <si>
    <t>Wine Safety, Consumer Preference, and Human Health</t>
  </si>
  <si>
    <t>Apoptosis / Life Sciences</t>
  </si>
  <si>
    <t>Hockenbery</t>
  </si>
  <si>
    <t>Mitochondria and Cell Death</t>
  </si>
  <si>
    <t>Cytokines and Growth Factors / Life Sciences</t>
  </si>
  <si>
    <t>Growth Factors and Cytokines in Skeletal Muscle Development, Growth, Regeneration and Disease</t>
  </si>
  <si>
    <t>Ecosystems / Life Sciences</t>
  </si>
  <si>
    <t>Kudo</t>
  </si>
  <si>
    <t>Structure and Function of Mountain Ecosystems in Japan: Biodiversity and Vulnerability to Climate Change</t>
  </si>
  <si>
    <t>Evolutionary Biology / Life Sciences</t>
  </si>
  <si>
    <t>Forsdyke</t>
  </si>
  <si>
    <t>Evolutionary Bioinformatics, 3/e</t>
  </si>
  <si>
    <t>Guex</t>
  </si>
  <si>
    <t>Retrograde Evolution During Major Extinction Crises</t>
  </si>
  <si>
    <t>Membrane Biology / Life Sciences</t>
  </si>
  <si>
    <t>Bublitz</t>
  </si>
  <si>
    <t>P-Type ATPases: Methods and Protocols</t>
  </si>
  <si>
    <t>Chang</t>
  </si>
  <si>
    <t>The Mitotic Spindle: Methods and Protocols</t>
  </si>
  <si>
    <t>Ramos</t>
  </si>
  <si>
    <t>Yeast Membrane Transport</t>
  </si>
  <si>
    <t>Microbial Ecology / Life Sciences</t>
  </si>
  <si>
    <t>Druzhinina</t>
  </si>
  <si>
    <t>Environmental and Microbial Relationships, 3/e</t>
  </si>
  <si>
    <t>Rodriguez-Porcel</t>
  </si>
  <si>
    <t>Studies on Atherosclerosis</t>
  </si>
  <si>
    <t>Romagnolo</t>
  </si>
  <si>
    <t>Vega</t>
  </si>
  <si>
    <t>Stoddard</t>
  </si>
  <si>
    <t>Salgueiro</t>
  </si>
  <si>
    <t>Di Virgilio</t>
  </si>
  <si>
    <t>Gomes</t>
  </si>
  <si>
    <t>Reinders</t>
  </si>
  <si>
    <t>Sechi</t>
  </si>
  <si>
    <t xml:space="preserve">Violet Weber </t>
  </si>
  <si>
    <t xml:space="preserve">Rebecca Morton </t>
  </si>
  <si>
    <t xml:space="preserve">Jeanne Hansen </t>
  </si>
  <si>
    <t>John L. Massey</t>
  </si>
  <si>
    <t>H∞ Robust Designs and Their Applications to Control, Signal Processing, Communication, Systems and Synthetic Biology: An Integrated Course for Engineering, Mathematics, and Bioscience</t>
  </si>
  <si>
    <t>Medical General</t>
  </si>
  <si>
    <t xml:space="preserve">David B. Seifer and Reshef Tal </t>
  </si>
  <si>
    <t>Anti-M?llerian Hormone: Biology, Role in Ovarian Function and Clinical Significance</t>
  </si>
  <si>
    <t xml:space="preserve">Donald Sharpes </t>
  </si>
  <si>
    <t>The Evolving Human Primate: An Exploration through the Natural and Social Sciences</t>
  </si>
  <si>
    <t>Weed and Pest Control: Molecular Biology, Practices and Environmental Impact</t>
  </si>
  <si>
    <t xml:space="preserve">Abel Haynes </t>
  </si>
  <si>
    <t>Allium sativum: Chemical Constituents, Medicinal Uses and Health Benefits</t>
  </si>
  <si>
    <t>Salvia hispanica L: Properties, Applications and Health</t>
  </si>
  <si>
    <t xml:space="preserve">Margie Vasquez </t>
  </si>
  <si>
    <t>Marijuana: Medical Uses, Regulations and Legal Issues</t>
  </si>
  <si>
    <t>Systems Biology / Life Sciences</t>
  </si>
  <si>
    <t>Ang</t>
  </si>
  <si>
    <t>Metabolic Response of Slowly Absorbed Carbohydrates in Type 2 Diabetes Mellitus</t>
  </si>
  <si>
    <t xml:space="preserve">Emmett Fisher </t>
  </si>
  <si>
    <t>Ginkgo biloba: Biology, Uses and Health Benefits</t>
  </si>
  <si>
    <t>Troy Padilla</t>
  </si>
  <si>
    <t>Bacteriocins: Production, Applications and Safety</t>
  </si>
  <si>
    <t>Membrane Organization and Lipid Rafts in the Cell and Artificial Membranes</t>
  </si>
  <si>
    <t xml:space="preserve">Md. Ibrahim H. Mondal </t>
  </si>
  <si>
    <t>Nanocellulose, Cellulose Nanofibers and Cellulose Nanocomposites: Synthesis and Applications</t>
  </si>
  <si>
    <t>Advances in Chemistry Research. Volume 30</t>
  </si>
  <si>
    <t xml:space="preserve">Alyssa Sutton </t>
  </si>
  <si>
    <t>Nafion: Properties, Structure and Applications</t>
  </si>
  <si>
    <t>Regeneration of Spent Catalyst and Impregnation of Catalyst by Supercritical Fluid</t>
  </si>
  <si>
    <t xml:space="preserve">Miranda Peters </t>
  </si>
  <si>
    <t>Essential Oils: Historical Significance, Chemical Composition and Medicinal Uses and Benefits</t>
  </si>
  <si>
    <t>Witkowska Nery</t>
  </si>
  <si>
    <t>Analysis of Samples of Clinical and Alimentary Interest with Paper-based Devices</t>
  </si>
  <si>
    <t>Wegener</t>
  </si>
  <si>
    <t>Measuring Biological Impacts of Nanomaterials</t>
  </si>
  <si>
    <t>Bioluminescence: Fundamentals and Applications in Biotechnology - Volume 3</t>
  </si>
  <si>
    <t>Schmoll</t>
  </si>
  <si>
    <t>Gene Expression Systems in Fungi: Advancements and Applications</t>
  </si>
  <si>
    <t>Yabushita</t>
  </si>
  <si>
    <t>A Study on Catalytic Conversion of Non-Food Biomass into Chemicals: Fusion of Chemical Sciences and Engineering</t>
  </si>
  <si>
    <t>Schmal</t>
  </si>
  <si>
    <t>Heterogeneous Catalysis and its Industrial Applications</t>
  </si>
  <si>
    <t>Colmenares</t>
  </si>
  <si>
    <t>Heterogeneous Photocatalysis: From Fundamentals to Green Applications</t>
  </si>
  <si>
    <t>Atalay</t>
  </si>
  <si>
    <t>Novel Catalysts in Advanced Oxidation of Organic Pollutants</t>
  </si>
  <si>
    <t>Kawabata</t>
  </si>
  <si>
    <t>Site-Selective Catalysis</t>
  </si>
  <si>
    <t>Fruit Preservation: Novel and Conventional Technologies</t>
  </si>
  <si>
    <t>Perez</t>
  </si>
  <si>
    <t>Electrochemistry and Corrosion Science, 2/e</t>
  </si>
  <si>
    <t>Popov</t>
  </si>
  <si>
    <t>Morphology of Electrochemically and Chemically Deposited Metals</t>
  </si>
  <si>
    <t>Ozoemena</t>
  </si>
  <si>
    <t>Nanomaterials for Fuel Cell Catalysis</t>
  </si>
  <si>
    <t>Chemistry / History of Chemistry</t>
  </si>
  <si>
    <t>Tobin</t>
  </si>
  <si>
    <t>Theory Choice in the History of Chemical Practices</t>
  </si>
  <si>
    <t>Orszulik</t>
  </si>
  <si>
    <t>Environmental Technology in the Oil Industry, 3/e</t>
  </si>
  <si>
    <t>Segovia-Hernández</t>
  </si>
  <si>
    <t>Process Intensification in Chemical Engineering: Design Optimization and Control</t>
  </si>
  <si>
    <t>Production Management of Chemical Industries</t>
  </si>
  <si>
    <t>Barve</t>
  </si>
  <si>
    <t>The Chemistry and Applications of Sustainable Natural Hair Products</t>
  </si>
  <si>
    <t>Ashokkumar</t>
  </si>
  <si>
    <t>Ultrasonic Synthesis of Functional Materials</t>
  </si>
  <si>
    <t>Demirev</t>
  </si>
  <si>
    <t>Applications of Mass Spectrometry in Microbiology: From Strain Characterization to Rapid Screening for Antibiotic Resistance</t>
  </si>
  <si>
    <r>
      <t>Šunji</t>
    </r>
    <r>
      <rPr>
        <b/>
        <sz val="12"/>
        <rFont val="Times New Roman"/>
        <family val="1"/>
      </rPr>
      <t>ć</t>
    </r>
  </si>
  <si>
    <t>Organic Chemistry from Retrosynthesis to Asymmetric Synthesis</t>
  </si>
  <si>
    <t>Kroiss</t>
  </si>
  <si>
    <t>Predicting the Lineage Choice of Hematopoietic Stem Cells: A Novel Approach Using Deep Neural Networks</t>
  </si>
  <si>
    <t>Mamedov</t>
  </si>
  <si>
    <t>Quinoxalines: Synthesis, Reactions, Mechanisms and Structure</t>
  </si>
  <si>
    <t>Voloshin</t>
  </si>
  <si>
    <t>The Encapsulation Phenomenon: Synthesis, Reactivity and Applications of Caged Ions and Molecules</t>
  </si>
  <si>
    <t>C-H Bond Activation and Catalytic Functionalization I</t>
  </si>
  <si>
    <t>Bruckner</t>
  </si>
  <si>
    <t>A First Example of a Lyotropic Smectic C* Analog Phase: Design, Properties and Chirality Effects</t>
  </si>
  <si>
    <t>Bhardwaj</t>
  </si>
  <si>
    <t>Control and Prediction of Solid-State of Pharmaceuticals : Experimental and Computational Approaches</t>
  </si>
  <si>
    <t>Gutsev</t>
  </si>
  <si>
    <t>Modification of Magnetic Properties of Iron Clusters by Doping and Adsorption: From a Few Atoms to Nanoclusters</t>
  </si>
  <si>
    <t>Leo</t>
  </si>
  <si>
    <t>Elementary Processes in Organic Photovoltaics</t>
  </si>
  <si>
    <t>Yamakawa</t>
  </si>
  <si>
    <t>Helical Wormlike Chains in Polymer Solutions, 2/e</t>
  </si>
  <si>
    <t>Cappella</t>
  </si>
  <si>
    <t>Mechanical Properties of Polymers Measured through AFM Force-Distance Curves</t>
  </si>
  <si>
    <t>Jabbari</t>
  </si>
  <si>
    <t>Modeling and Simulation of Polymerization Reactions</t>
  </si>
  <si>
    <t>Olatunji</t>
  </si>
  <si>
    <t>Natural Polymers: Industry Techniques and Applications</t>
  </si>
  <si>
    <t>Koltzenburg</t>
  </si>
  <si>
    <t>Polymer Chemistry</t>
  </si>
  <si>
    <t>Al-Ali AlMa'adeed</t>
  </si>
  <si>
    <t>Polyolefin Compounds and Materials: Fundamentals and Industrial Applications</t>
  </si>
  <si>
    <t>Procházka</t>
  </si>
  <si>
    <t>Fluorescence Studies of Polymer Containing Systems</t>
  </si>
  <si>
    <t>Chauvin</t>
  </si>
  <si>
    <t>Applications of Topological Methods in Molecular Chemistry</t>
  </si>
  <si>
    <t>Sala</t>
  </si>
  <si>
    <t>Quantum Dynamics and Laser Control for Photochemistry</t>
  </si>
  <si>
    <t>EUR</t>
    <phoneticPr fontId="28" type="noConversion"/>
  </si>
  <si>
    <r>
      <rPr>
        <b/>
        <sz val="10"/>
        <rFont val="Arial Unicode MS"/>
        <family val="2"/>
        <charset val="136"/>
      </rPr>
      <t>摘要簡介連結</t>
    </r>
    <phoneticPr fontId="8" type="noConversion"/>
  </si>
  <si>
    <r>
      <rPr>
        <b/>
        <sz val="10"/>
        <rFont val="Arial Unicode MS"/>
        <family val="2"/>
        <charset val="136"/>
      </rPr>
      <t>摘要簡介連結</t>
    </r>
    <phoneticPr fontId="8" type="noConversion"/>
  </si>
  <si>
    <r>
      <rPr>
        <b/>
        <sz val="10"/>
        <rFont val="Arial Unicode MS"/>
        <family val="2"/>
        <charset val="136"/>
      </rPr>
      <t>摘要簡介連結</t>
    </r>
    <phoneticPr fontId="8" type="noConversion"/>
  </si>
  <si>
    <r>
      <rPr>
        <b/>
        <sz val="10"/>
        <rFont val="Arial Unicode MS"/>
        <family val="2"/>
        <charset val="136"/>
      </rPr>
      <t>摘要簡介連結</t>
    </r>
    <phoneticPr fontId="8" type="noConversion"/>
  </si>
  <si>
    <r>
      <t>Springer-</t>
    </r>
    <r>
      <rPr>
        <sz val="10"/>
        <rFont val="細明體"/>
        <family val="3"/>
        <charset val="136"/>
      </rPr>
      <t>亞勃克</t>
    </r>
    <phoneticPr fontId="35" type="noConversion"/>
  </si>
  <si>
    <t>2015</t>
    <phoneticPr fontId="8" type="noConversion"/>
  </si>
  <si>
    <t>Nova Science-亞勃克</t>
    <phoneticPr fontId="33" type="noConversion"/>
  </si>
  <si>
    <t>Springer-亞勃克</t>
    <phoneticPr fontId="8" type="noConversion"/>
  </si>
  <si>
    <t>2015</t>
    <phoneticPr fontId="8" type="noConversion"/>
  </si>
  <si>
    <r>
      <t>Springer Publishing-</t>
    </r>
    <r>
      <rPr>
        <sz val="10"/>
        <rFont val="細明體"/>
        <family val="3"/>
        <charset val="136"/>
      </rPr>
      <t>亞勃克</t>
    </r>
    <phoneticPr fontId="8" type="noConversion"/>
  </si>
  <si>
    <t>2015</t>
    <phoneticPr fontId="8" type="noConversion"/>
  </si>
  <si>
    <r>
      <t>Springer Publishing-</t>
    </r>
    <r>
      <rPr>
        <sz val="10"/>
        <rFont val="細明體"/>
        <family val="3"/>
        <charset val="136"/>
      </rPr>
      <t>亞勃克</t>
    </r>
    <phoneticPr fontId="8" type="noConversion"/>
  </si>
  <si>
    <t>2015</t>
    <phoneticPr fontId="8" type="noConversion"/>
  </si>
  <si>
    <r>
      <t>Springer Publishing-</t>
    </r>
    <r>
      <rPr>
        <sz val="10"/>
        <rFont val="細明體"/>
        <family val="3"/>
        <charset val="136"/>
      </rPr>
      <t>亞勃克</t>
    </r>
    <phoneticPr fontId="8" type="noConversion"/>
  </si>
  <si>
    <t>2015</t>
    <phoneticPr fontId="8" type="noConversion"/>
  </si>
  <si>
    <r>
      <t>Springer Publishing-</t>
    </r>
    <r>
      <rPr>
        <sz val="10"/>
        <rFont val="細明體"/>
        <family val="3"/>
        <charset val="136"/>
      </rPr>
      <t>亞勃克</t>
    </r>
    <phoneticPr fontId="8" type="noConversion"/>
  </si>
  <si>
    <t>Springer-亞勃克</t>
    <phoneticPr fontId="8" type="noConversion"/>
  </si>
  <si>
    <t>Springer-亞勃克</t>
    <phoneticPr fontId="8" type="noConversion"/>
  </si>
  <si>
    <t>Wiley-亞勃克</t>
    <phoneticPr fontId="8" type="noConversion"/>
  </si>
  <si>
    <t>Kalyan Adhikari</t>
    <phoneticPr fontId="8" type="noConversion"/>
  </si>
  <si>
    <r>
      <t>Springer Publishing-</t>
    </r>
    <r>
      <rPr>
        <sz val="10"/>
        <rFont val="細明體"/>
        <family val="3"/>
        <charset val="136"/>
      </rPr>
      <t>亞勃克</t>
    </r>
    <phoneticPr fontId="8" type="noConversion"/>
  </si>
  <si>
    <t>Wiley-亞勃克</t>
    <phoneticPr fontId="8" type="noConversion"/>
  </si>
  <si>
    <t>Wiley-亞勃克</t>
    <phoneticPr fontId="8" type="noConversion"/>
  </si>
  <si>
    <t>Computational Intelligence Techniques for Bioprocess</t>
    <phoneticPr fontId="8" type="noConversion"/>
  </si>
  <si>
    <t>Membrane Processes in Separation and Purification</t>
    <phoneticPr fontId="8" type="noConversion"/>
  </si>
  <si>
    <t>Recent Advances in Separation Techniques</t>
    <phoneticPr fontId="8" type="noConversion"/>
  </si>
  <si>
    <t>Algal Culturing Techniques</t>
    <phoneticPr fontId="8" type="noConversion"/>
  </si>
  <si>
    <t>Analysis of Methylotrophic Methanogenesis</t>
    <phoneticPr fontId="8" type="noConversion"/>
  </si>
  <si>
    <t>Antifouling Paint Biocides</t>
    <phoneticPr fontId="8" type="noConversion"/>
  </si>
  <si>
    <t>Encyclopaedia of Biological Thermodynamics</t>
    <phoneticPr fontId="8" type="noConversion"/>
  </si>
  <si>
    <t xml:space="preserve">Encyclopaedia of Prediction of Protein Structures, Functions, and Interactions </t>
    <phoneticPr fontId="8" type="noConversion"/>
  </si>
  <si>
    <t>Process Control: Modeling, Design, and Simulation</t>
    <phoneticPr fontId="8" type="noConversion"/>
  </si>
  <si>
    <t>Protein Structure Prediction: Methods and Protocols </t>
    <phoneticPr fontId="8" type="noConversion"/>
  </si>
  <si>
    <t>RNA Biochemistry and Biotechnology</t>
    <phoneticPr fontId="8" type="noConversion"/>
  </si>
  <si>
    <t>Medicinal Plants: Chemistry, Biology and Omics</t>
    <phoneticPr fontId="8" type="noConversion"/>
  </si>
  <si>
    <t xml:space="preserve">Principles of Development 5e </t>
    <phoneticPr fontId="8" type="noConversion"/>
  </si>
  <si>
    <t>Biotechnology: Prospects and Applications</t>
    <phoneticPr fontId="8" type="noConversion"/>
  </si>
  <si>
    <t>Advances in Biotechnology</t>
    <phoneticPr fontId="8" type="noConversion"/>
  </si>
  <si>
    <t>Mimicking the Extracellular Matrix: The Intersection of Matrix Biology and Biomaterials</t>
    <phoneticPr fontId="8" type="noConversion"/>
  </si>
  <si>
    <t>Management Principles of Sustainable Industrial Chemistry</t>
    <phoneticPr fontId="54" type="noConversion"/>
  </si>
  <si>
    <t>CABI-亞勃克</t>
    <phoneticPr fontId="33" type="noConversion"/>
  </si>
  <si>
    <t>Business/International Trade (incl. trade agreements &amp; tariffs)/Management of Technology</t>
  </si>
  <si>
    <t>Murphy, Joseph |  Levidow, Les</t>
  </si>
  <si>
    <t>Governing the Transatlantic Conflict over Agricultural Biotechnology</t>
  </si>
  <si>
    <t>Routledge-亞勃克</t>
  </si>
  <si>
    <t>Biotechnology, Plant Breeding and Genetic Resources</t>
  </si>
  <si>
    <t>Vijai Kumar Gupta,Gauri Dutt Sharma,Maria G Tuohy,Rajeeva Gaur</t>
  </si>
  <si>
    <t>Handbook of Microbial Bioresources, The</t>
  </si>
  <si>
    <t>Natural Sciences/Biology/Biotechnology</t>
  </si>
  <si>
    <t>,Kumar Gupta, Vijai; Zeilinger-Migsich, Susanne; Ferreira Filho, Edivaldo X.; Purchase, Diane</t>
  </si>
  <si>
    <t>Microbial Applications: Recent Advancements and Future Developments</t>
  </si>
  <si>
    <t>De Gruyter-亞勃克</t>
  </si>
  <si>
    <t>Happe, Thomas; Faissner, Andreas ; Gasper-Schönenbrücher, Raphael; Gaßmeyer, Sarah; Hemschemeier, Anja; Herlitze, Stefan; Klausmeyer, Alice; Kourist, Robert; Lübben, Mathias; Lübbert, Hermann; Massek, Olivia; Mosig, Axel; Narberhaus, Franz; Nowaczyk, Marc,Kück, Ulrich; Frankenberg-Dinkel, Nicole</t>
  </si>
  <si>
    <t>Biotechnology, vol.1251</t>
  </si>
  <si>
    <t>Science/Biodiversity/Biotechnology</t>
  </si>
  <si>
    <t>Rodrigues, Thiago Bruce |  Silva, Amaro Emiliano Trindade</t>
  </si>
  <si>
    <t>Molecular Diversity of Environmental Prokaryotes</t>
  </si>
  <si>
    <t>CRC Press-亞勃克</t>
  </si>
  <si>
    <t>Science/Biotechnology</t>
  </si>
  <si>
    <t>Sonawane, Shirish |  Setty, Y. Pydi |  Sapavatu, Srinu Naik</t>
  </si>
  <si>
    <t>Chemical and Bioprocess Engineering: Trends and Developments</t>
    <phoneticPr fontId="8" type="noConversion"/>
  </si>
  <si>
    <t>Apple Academic Press-亞勃克</t>
  </si>
  <si>
    <t>Science/Biotechnology /Biopharmaceutics</t>
  </si>
  <si>
    <t>Niazi, Sarfaraz K. |  Brown, Justin L.</t>
  </si>
  <si>
    <t>Fundamentals of Modern Bioprocessing</t>
  </si>
  <si>
    <t>Barh, Debmalya |  Gunduz, Mehmet</t>
  </si>
  <si>
    <t>Noninvasive Molecular Markers in Gynecologic Cancers</t>
  </si>
  <si>
    <t>Science/Biotechnology /Biotechnology</t>
  </si>
  <si>
    <t>Khan, Muhammad Sarwar |  Khan, Iqrar Ahmad |  Barh, Debmalya</t>
  </si>
  <si>
    <t>Applied Molecular Biotechnology: The Next Generation of Genetic Engineering</t>
  </si>
  <si>
    <t>Khan, Firdos Alam</t>
  </si>
  <si>
    <t>Biotechnology Fundamentals, Second Edition</t>
  </si>
  <si>
    <t>Saha, Goutam |  Barua, Alok |  Sinha, Satyabroto</t>
  </si>
  <si>
    <t>Bioreactors</t>
  </si>
  <si>
    <t>Science/Biotechnology /Pharmaceutical Science</t>
  </si>
  <si>
    <t>Banga, Ajay K.</t>
  </si>
  <si>
    <t>Yuthavong, Yongyuth</t>
  </si>
  <si>
    <t>Tapping Molecular Wilderness: Drugs from Chemistry?Biology--Biodiversity Interface</t>
  </si>
  <si>
    <t>Pan Stanford-亞勃克</t>
  </si>
  <si>
    <t>Gama, Francisco</t>
  </si>
  <si>
    <t>Bacterial Nanocellulose: From Biotechnology to Bio-Economy</t>
    <phoneticPr fontId="8" type="noConversion"/>
  </si>
  <si>
    <t>Academic Press-亞勃克</t>
    <phoneticPr fontId="15" type="noConversion"/>
  </si>
  <si>
    <t>USD</t>
    <phoneticPr fontId="33" type="noConversion"/>
  </si>
  <si>
    <t>Science/Biotechnology /Nanoscience &amp; Nanotechnology</t>
  </si>
  <si>
    <t>Savage, Nora |  Street, Anita</t>
  </si>
  <si>
    <t>Flash Forward: A Series of Futuristic Vignettes</t>
  </si>
  <si>
    <t>Bioscience/Biotechnology /Polymer Science</t>
  </si>
  <si>
    <t>Edited by Munmaya Mishra</t>
  </si>
  <si>
    <t>Handbook of Encapsulation and Controlled Release</t>
  </si>
  <si>
    <t>Engineering &amp; Technology/Industrial Engineering &amp; Manufacturing/Bio Energy</t>
  </si>
  <si>
    <t>Edited by Devarajan Thangadurai and Jeyabalan Sangeetha</t>
  </si>
  <si>
    <t>Industrial Biotechnology: Sustainable Production and Bioresource Utilization</t>
  </si>
  <si>
    <t>Natural Sciences/Materials Science, Industrial Chemistry/Chemical Engineering</t>
  </si>
  <si>
    <t>Natural Sciences/Materials Science, Industrial Chemistry/Safety and Risk Management</t>
  </si>
  <si>
    <t>Kuespert, Daniel Reid</t>
  </si>
  <si>
    <t>Research Laboratory Safety, vol.4030</t>
  </si>
  <si>
    <t>Science/Industrial Chemistry/Materials Chemistry</t>
  </si>
  <si>
    <t>Zaikov, Gennady E. |  Babkin, Vladimir A.</t>
  </si>
  <si>
    <t>Process Advancement in Chemistry and Chemical Engineering Research</t>
  </si>
  <si>
    <t>Academic Press-亞勃克</t>
    <phoneticPr fontId="15" type="noConversion"/>
  </si>
  <si>
    <t>USD</t>
    <phoneticPr fontId="33" type="noConversion"/>
  </si>
  <si>
    <t>Transport Properties of Chemicals and Hydrocarbons: Viscosity, Thermal Conductivity, and Diffusivity for more than 7800 Hydrocarbons and Chemicals, Including C1 to C100 Organics and Ac to Zr Inorganics, 2/e</t>
  </si>
  <si>
    <t>Li, Shaofen</t>
  </si>
  <si>
    <t>Chemical Reaction Engineering</t>
  </si>
  <si>
    <t>Ogle, Russell</t>
  </si>
  <si>
    <t>Dust Explosion Dynamics</t>
  </si>
  <si>
    <t xml:space="preserve">Paltrinieri, Nicola </t>
  </si>
  <si>
    <t>Dynamic Risk Analysis in the Chemical and Petroleum Industry: Evolution and Interaction with Parallel Disciplines in the Perspective of Industrial Application</t>
  </si>
  <si>
    <t>Eckhoff, Rolf K.</t>
  </si>
  <si>
    <t>Explosion Hazards in the Process Industries, 2/e</t>
  </si>
  <si>
    <t>Edmonds, Janette</t>
  </si>
  <si>
    <t>Human Factors in the Chemical and Process Industries: Making it Work in Practice</t>
  </si>
  <si>
    <t>Murray, Susan</t>
  </si>
  <si>
    <t>Human Fatigue Risk Management: Improving Safety in the Chemical Processing Industry</t>
  </si>
  <si>
    <t>Martín, Mariano Martín</t>
  </si>
  <si>
    <t>Industrial Chemical Process Analysis and Design</t>
  </si>
  <si>
    <t>Krausmann, Elisabeth</t>
  </si>
  <si>
    <t>Natech Risk Assessment and Management: Reducing the Risk of Natural-Hazard Impact on Hazardous Installations</t>
  </si>
  <si>
    <t>Seville, Jonathan P.K.</t>
  </si>
  <si>
    <t>Particle Technology and Engineering: An Engineer's Guide to Particles and Powders: Fundamentals and Computational Approaches</t>
  </si>
  <si>
    <t>Basu, Swapan</t>
  </si>
  <si>
    <t>Plant Hazard Analysis and Safety Instrumentation Systems</t>
  </si>
  <si>
    <t>Stanbury, Peter</t>
  </si>
  <si>
    <t>Principles of Fermentation Technology, 3/e</t>
    <phoneticPr fontId="8" type="noConversion"/>
  </si>
  <si>
    <t>Process Plant Layout, 2/e</t>
  </si>
  <si>
    <t>Bloch, Kenneth</t>
  </si>
  <si>
    <t>Rethinking Bhopal: A Definitive Guide to Investigating, Preventing, and Learning from Industrial Disasters</t>
  </si>
  <si>
    <t>Scaling Chemical Processes: Practical Guides in Chemical Engineering</t>
  </si>
  <si>
    <t>Ruiz Mercado, Gerardo</t>
  </si>
  <si>
    <t>Sustainability in the Design, Synthesis and Analysis of Chemical Engineering Processes</t>
  </si>
  <si>
    <t>Smith, David</t>
  </si>
  <si>
    <t>The Safety Critical Systems Handbook: A Straightforward Guide to Functional Safety: IEC 61508 (2010 Edition), IEC 61511 (2015 Edition) and Related Guidance, 4/e</t>
    <phoneticPr fontId="8" type="noConversion"/>
  </si>
  <si>
    <t>Chemical Engineering And Oil</t>
  </si>
  <si>
    <t>Yong Pan, Liu Yang</t>
  </si>
  <si>
    <t>Chemical Process Dynamics And Controls</t>
  </si>
  <si>
    <t>Auris-亞勃克</t>
  </si>
  <si>
    <t>Ridha Gharbi, Abdullah Alajmi,Peihsuan Yao</t>
  </si>
  <si>
    <t>Encyclopaedia Of Applied Petroleum Reservoir And Gas Engineering, Vol.5</t>
  </si>
  <si>
    <t>Liang Sun, Ravendra Singh, Ricardo F. Escobar, Ruzairi Abdul Rahim</t>
  </si>
  <si>
    <t>Encyclopaedia Of Process Control Systems And Technology, Vol.4</t>
  </si>
  <si>
    <t>Shuling Chen, Timothy Gonzalez,Zulkarnain Zainal</t>
  </si>
  <si>
    <t>Encyclopaedia Of Sustainable Chemical Processes And Products, Vol.3</t>
  </si>
  <si>
    <t>Caroline O'Sullivan, Peter O'Hare</t>
  </si>
  <si>
    <t>Fundamentals and Applications of Chemical Process</t>
  </si>
  <si>
    <t>Peihsuan Yao, Gueyshin Shyu</t>
  </si>
  <si>
    <t>Handbook Of Applied Gas Engineering, Vol.3</t>
  </si>
  <si>
    <t>Abdullah Alajmi, Ridha Gharbi</t>
  </si>
  <si>
    <t>Handbook Of Applied Petroleum Reservoir Simulation, Vol.2</t>
  </si>
  <si>
    <t>Anuradh Gunawardena, Sandun Fernando</t>
  </si>
  <si>
    <t>Handbook Of Control Of Fuel Cell Power Systems, Vol.2</t>
  </si>
  <si>
    <t>Zhenfeng Wu, Yaqi Wang</t>
  </si>
  <si>
    <t>Handbook Of High Temperature Liquid Chromatography, Vol.2</t>
  </si>
  <si>
    <t>Ruzairi Abdul Rahim, Mohd Hafiz Fazalul Rahiman</t>
  </si>
  <si>
    <t>Instrumentation And Process Control</t>
  </si>
  <si>
    <t>Ricardo F. Escobar, Manuel Adammedina</t>
  </si>
  <si>
    <t>Introduction To The Automatic Process Control</t>
  </si>
  <si>
    <t>Liang Sun, Yan Li, Aimin Li</t>
  </si>
  <si>
    <t>Process Control For Practitioners</t>
  </si>
  <si>
    <t>Ravendra Singh, Fernando J. Muzzio</t>
  </si>
  <si>
    <t>Process Control: Designing Processes And Control Systems</t>
  </si>
  <si>
    <t>Siti H. Sarijo, Zulkarnain Zainal</t>
  </si>
  <si>
    <t>Recent Advances In Sustainable Process Design And Optimization</t>
  </si>
  <si>
    <t>Shukun Lin</t>
  </si>
  <si>
    <t>Chemical Process: Design and Integration</t>
  </si>
  <si>
    <t>Shukun Lin,M.A. Martinluengo, Kang Sun</t>
  </si>
  <si>
    <t>Encyclopaedia of Chemical Processes : Principles and Applications , Vol.3</t>
  </si>
  <si>
    <t>Yanhong Shi,Xiaoting Liu, Sergei Grokhovsky</t>
  </si>
  <si>
    <t>Encyclopaedia of Quantitative Chemical Analysis , Vol.3</t>
  </si>
  <si>
    <t>Sergei Grokhovsky, Irina Il’Icheva</t>
  </si>
  <si>
    <t>Quantitative Chemical Analysis by Electrolysis</t>
  </si>
  <si>
    <t>Yanhong Shi, Zhiyong Xie</t>
  </si>
  <si>
    <t>Quantitative Chemical Analysis: An Introduction</t>
  </si>
  <si>
    <t>Xiaoting Liu, Xuguang Wang</t>
  </si>
  <si>
    <t>Representative Procedures in Quantitative Chemical Analysis</t>
  </si>
  <si>
    <t>Kang Sun, Long Bai, Xiaohong Li</t>
  </si>
  <si>
    <t>Safety Assessment for Chemical Processes</t>
  </si>
  <si>
    <t>Kanade, Pragnya</t>
  </si>
  <si>
    <t>A Guide to Filtration with String Wound Cartridges: Influence of Winding Parameters on Filtration Behaviour of String Wound Filter Cartridges</t>
  </si>
  <si>
    <t>Inês Mussatto, Solange</t>
  </si>
  <si>
    <t>Liu, Shijie</t>
  </si>
  <si>
    <t>Bioprocess Engineering: Kinetics, Sustainability, and Reactor Design, 2/e</t>
  </si>
  <si>
    <t>Eckert, Carrie</t>
  </si>
  <si>
    <t>Biotechnology for Biofuel Production and Optimization:</t>
  </si>
  <si>
    <t>Poltronieri, P</t>
  </si>
  <si>
    <t>Biotransformation of Agricultural Waste and By-Products: The Food, Feed, Fibre, Fuel (4F) Economy</t>
  </si>
  <si>
    <t>Current Developments in Biotechnology and Bioengineering: Biological Treatment of Industrial Effluents</t>
  </si>
  <si>
    <t xml:space="preserve">Sanroman, M. </t>
  </si>
  <si>
    <t>Current Developments in Biotechnology and Bioengineering: Bioprocesses, Bioreactors and Controls</t>
  </si>
  <si>
    <t>Dubey, Suresh</t>
  </si>
  <si>
    <t>Current Developments in Biotechnology and Bioengineering: Crop Modification, Nutrition, and Food Production</t>
  </si>
  <si>
    <t>Current Developments in Biotechnology and Bioengineering: Foundations of Biotechnology and Bioengineering</t>
  </si>
  <si>
    <t>Gunasekaran, P</t>
  </si>
  <si>
    <t>Current Developments in Biotechnology and Bioengineering: Functional Genomics and Metabolic Engineering</t>
  </si>
  <si>
    <t xml:space="preserve">Soccol, Vanete </t>
  </si>
  <si>
    <t>Current Developments in Biotechnology and Bioengineering: Human and Animal Health Applications</t>
  </si>
  <si>
    <t>Soccol, Carlos</t>
  </si>
  <si>
    <t>Current Developments in Biotechnology and Bioengineering: Production, Isolation and Purification of Industrial Products</t>
  </si>
  <si>
    <t>Current Developments in Biotechnology and Bioengineering: Solid Waste Management</t>
  </si>
  <si>
    <t>USD</t>
    <phoneticPr fontId="33" type="noConversion"/>
  </si>
  <si>
    <t>Academic Press-亞勃克</t>
    <phoneticPr fontId="15" type="noConversion"/>
  </si>
  <si>
    <t>Viswanathan, Balasubramanian</t>
  </si>
  <si>
    <t>Energy Sources: Fundamentals of Chemical Conversion Processes and Applications</t>
  </si>
  <si>
    <t>Poulopoulos, Stavros</t>
  </si>
  <si>
    <t>Environment and Development: Basic Principles, Human Activities, and Environmental Implications</t>
  </si>
  <si>
    <t>Young, David</t>
  </si>
  <si>
    <t>Israelachvili, Jacob</t>
  </si>
  <si>
    <t>Intermolecular and Surface Forces, 3/e</t>
  </si>
  <si>
    <t>Membrane-Based Separations in Metallurgy: Principles and Applications</t>
  </si>
  <si>
    <t>Gupta, Ashok</t>
  </si>
  <si>
    <t>Mineral Processing Design and Operations: An Introduction, 2/e</t>
  </si>
  <si>
    <t>Gupta, Vijai</t>
  </si>
  <si>
    <t>New and Future Developments in Microbial Biotechnology and Bioengineering: Aspergillus System Properties and Applications</t>
  </si>
  <si>
    <t>New and Future Developments in Microbial Biotechnology and Bioengineering: Microbial Cellulase System Properties and Applications</t>
  </si>
  <si>
    <t>Kaur Brar, Satinder</t>
  </si>
  <si>
    <t>Platform Chemical Biorefinery: Future Green Chemistry</t>
  </si>
  <si>
    <t>Pulp and Paper Industry: Energy Conservation</t>
  </si>
  <si>
    <t>Cabral, Joaquim</t>
  </si>
  <si>
    <t>Stem Cell Manufacturing:</t>
  </si>
  <si>
    <t>Sieniutycz, Stanislaw</t>
  </si>
  <si>
    <t>Thermodynamic Approaches in Engineering Systems</t>
  </si>
  <si>
    <t>WEEE Recycling: Research, Development, and Policies</t>
  </si>
  <si>
    <t>Chemistry &amp; Chemical Engineering MRW</t>
  </si>
  <si>
    <t>Lindon, John</t>
  </si>
  <si>
    <t>Encyclopedia of Spectroscopy and Spectrometry, 4 vol/set, 3/e</t>
  </si>
  <si>
    <t>Handbook of Antistatics, 2/e</t>
  </si>
  <si>
    <t>Handbook of Fillers, 4/e</t>
  </si>
  <si>
    <t>Handbook of Nucleating Agents</t>
  </si>
  <si>
    <t>Handbook of Polymers, 2/e</t>
  </si>
  <si>
    <t>Duroudier, Jean-Paul</t>
  </si>
  <si>
    <t>Adsorption-Dryers for Divided Solids</t>
  </si>
  <si>
    <t>Crystallization and Crystallizers</t>
  </si>
  <si>
    <t>Distillation</t>
  </si>
  <si>
    <t>Heat Transfer in the Chemical, Food and Pharmaceutical Industries</t>
  </si>
  <si>
    <t>Liquid-Gas and Solid-Gas Separators</t>
    <phoneticPr fontId="8" type="noConversion"/>
  </si>
  <si>
    <t>Liquid-Liquid and Solid-Liquid Extractors</t>
  </si>
  <si>
    <t>Liquid-Solid Separators</t>
  </si>
  <si>
    <t>Brière, Jean-François</t>
  </si>
  <si>
    <t>Quaternary Ammonium Salts in Organocatalysis</t>
  </si>
  <si>
    <t>Size Reduction of Divided Solids</t>
  </si>
  <si>
    <t>Solid-Solid, Fluid-Solid, Fluid-Fluid Mixers</t>
  </si>
  <si>
    <t>GBP</t>
    <phoneticPr fontId="28" type="noConversion"/>
  </si>
  <si>
    <t>Plastics</t>
    <phoneticPr fontId="8" type="noConversion"/>
  </si>
  <si>
    <t>Baur, Erwin</t>
  </si>
  <si>
    <t>Chemical Resistance of Commodity Thermoplastics</t>
  </si>
  <si>
    <t>Plastics</t>
  </si>
  <si>
    <t>Chemical Resistance of Engineering Thermoplastics</t>
  </si>
  <si>
    <t>Science/Industrial Chemistry/Chemical Engineering</t>
  </si>
  <si>
    <t>Ghatak, Himadri Roy</t>
  </si>
  <si>
    <t>Reaction Engineering Principles</t>
  </si>
  <si>
    <t>Science/Separation Processing/Mechanics</t>
  </si>
  <si>
    <t>Coimbra, Maria do Carmo |  Rodrigues, Alirio Egidio  |  Rodrigues, Jaime Duarte |  Robalo, Rui Jorge Mendes  |  Almeida, Rui Manuel Pires</t>
  </si>
  <si>
    <t>Moving Finite Element Method: Fundamentals and Applications in Chemical Engineering</t>
  </si>
  <si>
    <t>Series</t>
  </si>
  <si>
    <t>Martin, Mariano</t>
  </si>
  <si>
    <t>Tools For Chemical Product Design: From Consumer Products to Biomedicine</t>
  </si>
  <si>
    <t>Heat Pumps in Chemical Process Industry</t>
  </si>
  <si>
    <t>Engineering &amp; Technology/Chemical Engineering/Polymer Science</t>
  </si>
  <si>
    <t>Edited by Vijay Kumar  Thakur and Manju Kumari Thakur</t>
  </si>
  <si>
    <t>Handbook of Sustainable Polymers: Structure and Chemistry</t>
  </si>
  <si>
    <t>Ralph D. Hemansen</t>
  </si>
  <si>
    <t>Polymeric Thermosetting Compounds: Innovative Aspects of Their Formulation Technology</t>
  </si>
  <si>
    <t>Grumezescu, Alexandru</t>
  </si>
  <si>
    <t>Nanobiosensors</t>
  </si>
  <si>
    <t>Academic Press-亞勃克</t>
    <phoneticPr fontId="15" type="noConversion"/>
  </si>
  <si>
    <t>USD</t>
    <phoneticPr fontId="33" type="noConversion"/>
  </si>
  <si>
    <t xml:space="preserve">Jafari, Seid </t>
  </si>
  <si>
    <t>Nanoencapsulation Technologies for the Food and Nutraceutical Industries</t>
  </si>
  <si>
    <t>Novel Approaches of Nanotechnology in Food</t>
  </si>
  <si>
    <t>Bamforth, Charles</t>
  </si>
  <si>
    <t>Brewing Materials and Processes: A Practical Approach to Beer Excellence</t>
  </si>
  <si>
    <t>Considine, John</t>
  </si>
  <si>
    <t>A Complete Guide to Quality in Small-Scale Wine Making</t>
  </si>
  <si>
    <t>O'Sullivan, Maurice</t>
  </si>
  <si>
    <t>A Handbook for Sensory and Consumer-Driven New Product Development: Innovative Technologies for the Food and Beverage Industry</t>
  </si>
  <si>
    <t>Downey, Gerard</t>
  </si>
  <si>
    <t>Advances in Food Authenticity Testing</t>
  </si>
  <si>
    <t>Ahmed, Jasim</t>
  </si>
  <si>
    <t>Advances in Food Rheology and its Applications</t>
  </si>
  <si>
    <t>Academic Press-亞勃克</t>
    <phoneticPr fontId="15" type="noConversion"/>
  </si>
  <si>
    <t>USD</t>
    <phoneticPr fontId="33" type="noConversion"/>
  </si>
  <si>
    <t>Espiñeira, Montserrat</t>
  </si>
  <si>
    <t>Advances in Food Traceability Techniques and Technologies: Improving Quality Throughout the Food Chain</t>
  </si>
  <si>
    <t xml:space="preserve">Dhillon, Gurpreet </t>
  </si>
  <si>
    <t>Agro-Industrial Wastes as Feedstock for Enzyme Production: Apply and Exploit the Emerging and Valuable Use Options of Waste Biomass</t>
  </si>
  <si>
    <t>Biscuit Baking Technology: Processing and Engineering Manual, 2/e</t>
  </si>
  <si>
    <t>Klein, Günter</t>
  </si>
  <si>
    <t>Campylobacter: Features, Detection, and Prevention of Foodborne Disease</t>
  </si>
  <si>
    <t>Berk, Zeki</t>
  </si>
  <si>
    <t>Citrus Fruit Processing</t>
  </si>
  <si>
    <t>Misra, NN</t>
  </si>
  <si>
    <t>Cold Plasma in Food and Agriculture: Fundamentals and Applications</t>
  </si>
  <si>
    <t>Comprehensive Utilization of Citrus By-products</t>
  </si>
  <si>
    <t>Osborn, Steve</t>
  </si>
  <si>
    <t>Developing Food Products for Consumers with Specific Dietary Needs</t>
  </si>
  <si>
    <t>Developing New Functional Food and Nutraceutical Products</t>
  </si>
  <si>
    <t>Saavedra, Jose</t>
  </si>
  <si>
    <t>Early Nutrition and Long-Term Health: Mechanisms, Consequences, and Opportunities</t>
  </si>
  <si>
    <t>Siddiqui, Mohammed Wasim</t>
  </si>
  <si>
    <t>Eco-Friendly Technology for Postharvest Produce Quality</t>
  </si>
  <si>
    <t>Kalac, Pavel</t>
  </si>
  <si>
    <t>Edible Mushrooms: Chemical Composition and Nutritional Value</t>
  </si>
  <si>
    <t>Rodriguez Mendez, Maria</t>
  </si>
  <si>
    <t>Meiselman, Herbert</t>
  </si>
  <si>
    <t>Emulsions</t>
  </si>
  <si>
    <t>Encapsulations</t>
  </si>
  <si>
    <t>Frías, Juana</t>
  </si>
  <si>
    <t>Fermented Foods in Health and Disease Prevention</t>
  </si>
  <si>
    <t>Raatz, Susan</t>
  </si>
  <si>
    <t>Fish and Fish Oil in Health and Disease Prevention</t>
  </si>
  <si>
    <t>Etievant, P</t>
  </si>
  <si>
    <t>Flavor: From Food to Behaviors, Wellbeing and Health</t>
  </si>
  <si>
    <t>Raats, M M</t>
  </si>
  <si>
    <t>Food for the Ageing Population, 2/e</t>
  </si>
  <si>
    <t>Kotzekidou, Parthena</t>
  </si>
  <si>
    <t>Food Hygiene and Toxicology in Ready to Eat Foods</t>
  </si>
  <si>
    <t>Food Packaging</t>
  </si>
  <si>
    <t>Food Preservation</t>
  </si>
  <si>
    <t>USD</t>
    <phoneticPr fontId="33" type="noConversion"/>
  </si>
  <si>
    <t>Fellows, P J</t>
  </si>
  <si>
    <t>Food Processing Technology: Principles and Practice, 4/e</t>
  </si>
  <si>
    <t>Academic Press-亞勃克</t>
    <phoneticPr fontId="15" type="noConversion"/>
  </si>
  <si>
    <t>Kennedy, S</t>
  </si>
  <si>
    <t>Food Protection and Security: Preventing and Mitigating Contamination during Food Processing and Production</t>
  </si>
  <si>
    <t>Food Safety and Quality in Developing Countries: Volume II: Case Studies of Effective Implementation</t>
  </si>
  <si>
    <t>Dudeja, Puja</t>
  </si>
  <si>
    <t>Food Safety in the 21st Century: Public Health Perspective</t>
  </si>
  <si>
    <t>Food Safety: A Roadmap to Success</t>
  </si>
  <si>
    <t>Ashley, John</t>
  </si>
  <si>
    <t>Dodd, Christine</t>
  </si>
  <si>
    <t>Foodborne Diseases, 3/e</t>
  </si>
  <si>
    <t>Fruits, Vegetables, and Herbs: Bioactive Foods in Health Promotion</t>
  </si>
  <si>
    <t>Lelieveld, H L M</t>
  </si>
  <si>
    <t>Handbook of Hygiene Control in the Food Industry, 2/e</t>
  </si>
  <si>
    <t>Hyperspectral Imaging for Food Quality Analysis and Control</t>
  </si>
  <si>
    <t>Knoerzer, K</t>
  </si>
  <si>
    <t>Innovative Food Processing Technologies: Extraction, Separation, Component Modification and Process Intensification</t>
  </si>
  <si>
    <t>Dossey, Aaron T.</t>
  </si>
  <si>
    <t>Insects as Sustainable Food Ingredients: Production, Processing and Food Applications</t>
  </si>
  <si>
    <t>Arvanitoyannis, Ioannis</t>
  </si>
  <si>
    <t>Irradiation of Food Commodities: Techniques, Applications, Detection, Legislation, Safety and Consumer Opinion</t>
  </si>
  <si>
    <t>Kiwifruit: The Genus ACTINIDIA</t>
  </si>
  <si>
    <t>Illanes, Andrés</t>
  </si>
  <si>
    <t>Lactose-Derived Prebiotics: A Process Perspective</t>
  </si>
  <si>
    <t>Collins, James</t>
  </si>
  <si>
    <t>Molecular, Genetic, and Nutritional Aspects of Major and Trace Minerals</t>
  </si>
  <si>
    <t>USD</t>
    <phoneticPr fontId="33" type="noConversion"/>
  </si>
  <si>
    <t xml:space="preserve">Tsakalidou, Effie </t>
  </si>
  <si>
    <t>Non-Bovine Milk and Milk Products</t>
  </si>
  <si>
    <t>Academic Press-亞勃克</t>
    <phoneticPr fontId="15" type="noConversion"/>
  </si>
  <si>
    <t>Bhandari, Bhesh</t>
  </si>
  <si>
    <t>Non-Equilibrium States and Glass Transitions in Foods: Processing Effects and Product-Specific Implications</t>
  </si>
  <si>
    <t>Cullen, PJ</t>
  </si>
  <si>
    <t>Novel Thermal and Non-Thermal Technologies for Fluid Foods</t>
  </si>
  <si>
    <t>Nutrient Delivery</t>
  </si>
  <si>
    <t>Nutrigenetics: Applying the Science of Personal Nutrition</t>
  </si>
  <si>
    <t>Wang, Qiang</t>
  </si>
  <si>
    <t>Peanuts: Processing Technology and Product Development</t>
  </si>
  <si>
    <t>McGuire, Michelle</t>
  </si>
  <si>
    <t>Prebiotics and Probiotics in Human Milk: Origins and Functions of Milk-Borne Oligosaccharides and Bacteria</t>
  </si>
  <si>
    <t>Producing Safe Eggs: Microbial Ecology of Salmonella</t>
  </si>
  <si>
    <t>Dhillon, Gurpreet</t>
  </si>
  <si>
    <t>Protein Byproducts: Transformation from Environmental Burden Into Value-Added Products</t>
  </si>
  <si>
    <t>Jha, Shyam</t>
  </si>
  <si>
    <t>Rapid Detection of Food Adulterants and Contaminants: Theory and Practice</t>
  </si>
  <si>
    <t xml:space="preserve">Feiner, Gerhard </t>
  </si>
  <si>
    <t>Salami: Practical Science and Processing Technology</t>
  </si>
  <si>
    <t>Kosseva, Maria</t>
  </si>
  <si>
    <t>Science and Technology of Fruit Wine Production</t>
  </si>
  <si>
    <t>Fleurence, Joël</t>
  </si>
  <si>
    <t>Seaweed in Health and Disease Prevention</t>
  </si>
  <si>
    <t>Stone, Herbert</t>
  </si>
  <si>
    <t>Sensory Evaluation Practices, 4/e</t>
  </si>
  <si>
    <t>Huang, Sidi</t>
  </si>
  <si>
    <t>Steamed Breads: Ingredients, Processing and Quality</t>
  </si>
  <si>
    <t>Nadathur, Sudarshan</t>
  </si>
  <si>
    <t>Sustainable Protein Sources</t>
  </si>
  <si>
    <t>Swainson’s Handbook of Technical and Quality Management for the Food Manufacturing Sector</t>
  </si>
  <si>
    <t>Hyland, Niall</t>
  </si>
  <si>
    <t>The Gut-Brain Axis: Dietary, Probiotic, and Prebiotic Interventions on the Microbiota</t>
  </si>
  <si>
    <t>Bevilacqua, Antonio</t>
  </si>
  <si>
    <t>The Microbiological Quality of Food: Foodborne Spoilers</t>
  </si>
  <si>
    <t>Regier, M</t>
  </si>
  <si>
    <t>The Microwave Processing of Foods, 2/e</t>
  </si>
  <si>
    <t>Dardevet, Dominique</t>
  </si>
  <si>
    <t>The Molecular Nutrition of Amino Acids and Proteins: A Volume in the Molecular Nutrition Series</t>
  </si>
  <si>
    <t>Chan, Paul K S</t>
  </si>
  <si>
    <t>The Norovirus: Features, Detection and Prevention of Foodborne Disease</t>
  </si>
  <si>
    <t>Subramaniam, P</t>
  </si>
  <si>
    <t>The Stability and Shelf Life of Food, 2/e</t>
  </si>
  <si>
    <t>Combs, Jr., Gerald</t>
  </si>
  <si>
    <t>The Vitamins, 4/e</t>
  </si>
  <si>
    <t>Christian W. Huck</t>
  </si>
  <si>
    <t>Analytical Methods for Food Additives</t>
  </si>
  <si>
    <t>GBP</t>
    <phoneticPr fontId="35" type="noConversion"/>
  </si>
  <si>
    <t>Tana Hintz, Karl K. Matthews</t>
  </si>
  <si>
    <t>Antimicrobial Food Additives: Characteristics, Uses, Effects</t>
  </si>
  <si>
    <t>Renato Souza Cruz, Geany Peruch Camilloto</t>
  </si>
  <si>
    <t>Basic Food Chemistry</t>
  </si>
  <si>
    <t>Riccardo Guidetti, Roberto Beghi, Valentina Giovenzana</t>
  </si>
  <si>
    <t>Chemometrics in Food Chemistry</t>
  </si>
  <si>
    <t>Renato Souza Cruz,Suzymeire Baroni, Riccardo Guidetti</t>
  </si>
  <si>
    <t>Encyclopaedia of Food: The Chemistry of its Components, Vol.3</t>
  </si>
  <si>
    <t>GBP</t>
    <phoneticPr fontId="35" type="noConversion"/>
  </si>
  <si>
    <t>Stephanie N. Chilton,G Spano, Rashid Abafita Abawari</t>
  </si>
  <si>
    <t>Encyclopaedia of Microbiology And Technology Of Fermented Foods, Vol.3</t>
  </si>
  <si>
    <t>Tana Hintz ,Christian W. Huck, Mahdi Ghanbari</t>
  </si>
  <si>
    <t>Encyclopaedia of The Chemistry of Food Additives and Preservatives , Vol.3</t>
  </si>
  <si>
    <t>Rashid Abafita Abawari</t>
  </si>
  <si>
    <t>Food and Beverage Fermentation Technology</t>
  </si>
  <si>
    <t>Mahdi Ghanbari, Mansooreh Jami</t>
  </si>
  <si>
    <t>Food Biopreservation: Analytical Techniques</t>
  </si>
  <si>
    <t>Suzymeire Baroni, Izabel Aparecida Soares</t>
  </si>
  <si>
    <t>Principles of Food Chemistry</t>
  </si>
  <si>
    <t>Food Science MRW</t>
  </si>
  <si>
    <t>Wrigley, Colin W</t>
  </si>
  <si>
    <t>Encyclopedia of Food Grains, 4 vol/set, 2/e</t>
  </si>
  <si>
    <t>Academic Press-亞勃克</t>
    <phoneticPr fontId="15" type="noConversion"/>
  </si>
  <si>
    <t>USD</t>
    <phoneticPr fontId="33" type="noConversion"/>
  </si>
  <si>
    <t>Science/Food Engineering/Processing</t>
  </si>
  <si>
    <t>Lu, Renfu</t>
  </si>
  <si>
    <t>Light Scattering Technology for Food Property, Quality and Safety Assessment</t>
  </si>
  <si>
    <t>GBP</t>
    <phoneticPr fontId="28" type="noConversion"/>
  </si>
  <si>
    <t>Science/Food Packaging/Food Engineering</t>
  </si>
  <si>
    <t>Cerqueira, Miquel Angelo Parente Ribeiro |  Pereira, Ricardo Nuno Correia |  Ramos, Oscar Leandro da Silva |  Teixeira, Jose Antonio Couto  |  Vicente, Antonio Augusto</t>
  </si>
  <si>
    <t>Edible Food Packaging: Materials and Processing Technologies</t>
  </si>
  <si>
    <t>WPI Publishing-亞勃克</t>
  </si>
  <si>
    <t>Science/Processing/Product Development</t>
  </si>
  <si>
    <t>Civille, Gail Vance |  Carr, B. Thomas</t>
  </si>
  <si>
    <t>Sensory Evaluation Techniques,  Fifth Edition, 5/e</t>
    <phoneticPr fontId="8" type="noConversion"/>
  </si>
  <si>
    <t>Current Developments in Biotechnology and Bioengineering: Food and Beverages Industry</t>
  </si>
  <si>
    <t>Handbook on Natural Pigments in Food and Beverages: Industrial Applications for Improving Food Color</t>
  </si>
  <si>
    <t>Integrating the Packaging and Product Experience in Food and Beverages: A Road-Map to Consumer Satisfaction</t>
  </si>
  <si>
    <t xml:space="preserve">Heymann, Hildegarde </t>
  </si>
  <si>
    <t>Sensory and Instrumental Evaluation of Alcoholic Beverages</t>
    <phoneticPr fontId="8" type="noConversion"/>
  </si>
  <si>
    <t>G Spano, P Russo</t>
  </si>
  <si>
    <t>Advances in Fermented Foods and Beverages</t>
    <phoneticPr fontId="8" type="noConversion"/>
  </si>
  <si>
    <t>GBP</t>
    <phoneticPr fontId="35" type="noConversion"/>
  </si>
  <si>
    <t>Food Science &amp; Technology/Food Chemistry/Meat &amp; Poultry</t>
  </si>
  <si>
    <t>Edited by Nevijo Zdolec</t>
  </si>
  <si>
    <t>Fermented Meat Products: Health Aspects</t>
  </si>
  <si>
    <t>GBP</t>
    <phoneticPr fontId="33" type="noConversion"/>
  </si>
  <si>
    <t>Edited by Leo M.L. Nollet and Fidel Toldra</t>
  </si>
  <si>
    <t>Food Science &amp; Technology/Food Engineering/Food Packaging</t>
  </si>
  <si>
    <t>Edited by Pilar Montero, Carmen G?mez-Guill?n, Elvira L?pez-Caballero and Gustavo V. Barbosa-Canovas</t>
  </si>
  <si>
    <t>Edible Films and Coatings: Fundamentals and Applications</t>
  </si>
  <si>
    <t>Food Science &amp; Technology/Food Engineering/Processing</t>
  </si>
  <si>
    <t>Edited by Amit K. Jaiswal</t>
  </si>
  <si>
    <t>Food Processing Technologies: Impact on Product Attributes</t>
  </si>
  <si>
    <t>Muriel, Le</t>
  </si>
  <si>
    <t>Anticancer Drugs: Navelbine® and Taxotère®: Nature, Chemistry and Cancer</t>
  </si>
  <si>
    <t>Jallat, Frédéric</t>
  </si>
  <si>
    <t>Biopharmaceutical Management</t>
  </si>
  <si>
    <t>Christophe, Lalanne</t>
  </si>
  <si>
    <t>Biostatistics and Computer-based Analysis of Health Data using R</t>
  </si>
  <si>
    <t>Lalanne, Christophe</t>
  </si>
  <si>
    <t>Biostatistics and Computer-based Analysis of Health Data using Stata</t>
  </si>
  <si>
    <t>Best, Daniel</t>
  </si>
  <si>
    <t>Dynemicin A, Uncialamycin and Analogues</t>
  </si>
  <si>
    <t xml:space="preserve">Salgues, Bruno </t>
  </si>
  <si>
    <t>Health Industrialization</t>
  </si>
  <si>
    <t>Jeanne-Marie, Membré</t>
  </si>
  <si>
    <t>Modeling in Food Microbiology: From Predictive Microbiology to Exposure Assessment</t>
  </si>
  <si>
    <t>A, Kodoyan</t>
  </si>
  <si>
    <t>Multiscale Modeling of Mass Transfer in Foods</t>
  </si>
  <si>
    <t>Alonso, A</t>
  </si>
  <si>
    <t>Process Control</t>
  </si>
  <si>
    <t>Life Science MRW</t>
  </si>
  <si>
    <t>Murphy, Denis</t>
  </si>
  <si>
    <t>Encyclopedia of Applied Plant Sciences, 3 vol/set, 2/e</t>
  </si>
  <si>
    <t xml:space="preserve">Kliman, Richard </t>
  </si>
  <si>
    <t>Ratcliffe, Michael</t>
  </si>
  <si>
    <t>Encyclopedia of Immunobiology, 5 vol/set</t>
  </si>
  <si>
    <t>Alpha Science-亞勃克</t>
    <phoneticPr fontId="33" type="noConversion"/>
  </si>
  <si>
    <t>Miglani</t>
  </si>
  <si>
    <t>Genetic Engineering: Principles, Procedures and Consequences</t>
  </si>
  <si>
    <t>Ghosal</t>
  </si>
  <si>
    <t>Renewable Energy Technologies</t>
  </si>
  <si>
    <t>TBA</t>
  </si>
  <si>
    <t>Mehta</t>
  </si>
  <si>
    <t>Understanding Molecular Biology</t>
  </si>
  <si>
    <t>Natural Sciences/Materials Science, Industrial Chemistry/Substances and Products</t>
  </si>
  <si>
    <t>Tadros, Tharwat F.</t>
  </si>
  <si>
    <t>Further Education/Fashion &amp; Beauty Industries</t>
  </si>
  <si>
    <t>Goldberg, Audrey |  Mcdonald, Lucy</t>
  </si>
  <si>
    <t>Sassoon, Vidal</t>
  </si>
  <si>
    <t>Ward, Janet |  Shoben, Martin</t>
  </si>
  <si>
    <t>Salvador, Amparo</t>
  </si>
  <si>
    <t>Medicine/Medicine, Dentistry, Nursing &amp; Allied Health</t>
  </si>
  <si>
    <t>Radha Thambirajah</t>
  </si>
  <si>
    <t>Gemma Aellah,Tracey Chantler,Paul Wenzel Geissler,Johnson Ondiek</t>
  </si>
  <si>
    <t>Wallace, Taylor C.</t>
  </si>
  <si>
    <t>Losso, Jack N.</t>
  </si>
  <si>
    <t>Santhanam, Ramasamy</t>
  </si>
  <si>
    <t>Sinatra, Stephen T. |  Houston, Mark C.</t>
  </si>
  <si>
    <t>Dichi, Isaias |  Simao, Andrea Name Colado</t>
  </si>
  <si>
    <t>Berdanier, Carolyn D. |  Berdanier, Lynnette A.</t>
  </si>
  <si>
    <t>Zampelas, Antonis |  Micha, Renata</t>
  </si>
  <si>
    <t>Bagchi, Debasis |  Preuss, Harry G. |  Swaroop, Anand</t>
  </si>
  <si>
    <t>Rosell, Cristina M. |  Bajerska, Joanna |  El Sheikha, Aly F.</t>
  </si>
  <si>
    <t>Shewfelt, Robert L. |  Orta-Ramirez, Alicia |  Clarke, Andrew D.</t>
  </si>
  <si>
    <t>Edited by Carol Ireton-Jones</t>
  </si>
  <si>
    <t>Edited by Linda M. Castell, Samantha J. Stear and Louise M. Burke</t>
  </si>
  <si>
    <t>Edited by Fereidoon Shahidi and Cesarettin Alasalvar</t>
  </si>
  <si>
    <t>Edited by Jorge J. Moreno</t>
  </si>
  <si>
    <t>Innovative Processing Technologies for Foods with Bioactive Compounds</t>
  </si>
  <si>
    <t>Anthropology/Anthropology - Soc Sci/Natural History - Evolution and general biology</t>
  </si>
  <si>
    <t>King, Glenn</t>
  </si>
  <si>
    <t>Primate Behavior and Human Origins</t>
  </si>
  <si>
    <t>Likens, Gene E.</t>
  </si>
  <si>
    <t>Biogeochemistry of Inland Waters</t>
  </si>
  <si>
    <t>River Ecosystem Ecology: A Global Perspective</t>
  </si>
  <si>
    <t>Aquatic Biology Pharma and Life Sciences</t>
  </si>
  <si>
    <t xml:space="preserve">Bayne, Brian </t>
  </si>
  <si>
    <t>Biology of Oysters</t>
  </si>
  <si>
    <t>Crop Science &amp; Plant Biology</t>
  </si>
  <si>
    <t>Opender Koul</t>
  </si>
  <si>
    <t>Handbook of Naturally Occurring Insecticidal Toxins, The</t>
  </si>
  <si>
    <t>Abid A Ansari,Sarvajeet Singh Gill</t>
  </si>
  <si>
    <t>Plant Biodiversity</t>
  </si>
  <si>
    <t>Lacey, Lawrence</t>
  </si>
  <si>
    <t>Microbial Control of Insect and Mite Pests: From Theory to Practice</t>
  </si>
  <si>
    <t>Environment and Sustainability/Conservation - Environment Studies/Marine Biology</t>
  </si>
  <si>
    <t>Mackelworth, Peter</t>
  </si>
  <si>
    <t>Marine Transboundary Conservation and Protected Areas</t>
  </si>
  <si>
    <t>Cozzi, Bruno</t>
  </si>
  <si>
    <t>Anatomy of Dolphins: Insights into Body Structure and Function</t>
  </si>
  <si>
    <t xml:space="preserve">Subramoniam, Thanumalaya </t>
  </si>
  <si>
    <t>Sexual Biology and Reproduction in Crustaceans</t>
  </si>
  <si>
    <t>Natural Sciences/Biology/Ecology</t>
  </si>
  <si>
    <t>,Gheler-Costa, Carla; Lyra-Jorge, Maria Carolina; Martins Verdade, Luciano</t>
  </si>
  <si>
    <t>Biodiversity in Agricultural Landscapes of Southeastern Brazil</t>
  </si>
  <si>
    <t>De Gruyter Open-亞勃克</t>
  </si>
  <si>
    <t>,Canning-Clode, João</t>
  </si>
  <si>
    <t>Biological Invasions in Changing Ecosystems: Vectors, Ecological Impacts, Management and Predictions</t>
  </si>
  <si>
    <t>Groom, Philip; Lamont, Byron</t>
  </si>
  <si>
    <t>Plant Life of Southwestern Australia: Adaptations for Survival</t>
  </si>
  <si>
    <t>,Steven, Blaire</t>
  </si>
  <si>
    <t>The Biology of Arid Soils, vol.114</t>
  </si>
  <si>
    <t>Vogt, Daniel John; Tilley, Joel P.; Edmonds, Robert L.</t>
  </si>
  <si>
    <t>Soil and Plant Analysis for Forest Ecosystem Characterization</t>
  </si>
  <si>
    <t>,Bhardwaj, Ajay Kumar; Chen, Jiquan; Zenone, Terenzio</t>
  </si>
  <si>
    <t>Sustainable Biofuels: An Ecological Assessment of the Future Energy</t>
  </si>
  <si>
    <t>Natural Sciences/Biology/Green and Sustainable Process Technology</t>
  </si>
  <si>
    <t>Latawiec, Agnieszka; Agol, Dorice</t>
  </si>
  <si>
    <t>Sustainability Indicators in Practice</t>
  </si>
  <si>
    <t>Natural Sciences/Biology/Life Sciences, other</t>
  </si>
  <si>
    <t>De, Lakshman Chandra</t>
  </si>
  <si>
    <t>Commercial Orchids</t>
  </si>
  <si>
    <t>Natural Sciences/Biology/Zoology</t>
  </si>
  <si>
    <t>Busse, Przemyslaw; Meissner, Wlodzimierz</t>
  </si>
  <si>
    <t>Bird Ringing Station Manual</t>
  </si>
  <si>
    <t>,Beutel, Rolf G.; Leschen, Richard A.B.</t>
  </si>
  <si>
    <t>Coleoptera, Beetles. Morphology and Systematics, 2/e</t>
  </si>
  <si>
    <t>Schultz, Heinke  A.G.</t>
  </si>
  <si>
    <t>Echinoidea</t>
  </si>
  <si>
    <t>Monadjem, Ara; Taylor, Peter J.; Denys, Christiane; Cotterill, Fenton P.D.</t>
  </si>
  <si>
    <t>Rodents of Sub-Saharan Africa: A biogeographic and taxonomic synthesis</t>
  </si>
  <si>
    <t>Natural Sciences/Engineering/Automation</t>
  </si>
  <si>
    <t>Ganchev, Todor</t>
  </si>
  <si>
    <t>Computational Bioacoustics: Biodiversity Monitoring and Assessment, vol.50</t>
  </si>
  <si>
    <t>Nature/General</t>
  </si>
  <si>
    <t>By Mary Holland</t>
  </si>
  <si>
    <t>Naturally Curious Day by Day</t>
  </si>
  <si>
    <t>Satoh, Noriyuki</t>
  </si>
  <si>
    <t>Chordate Origins and Evolution: The Molecular Evolutionary Road to Vertebrates</t>
  </si>
  <si>
    <t>Evolution, Explanation, Ethics and Aesthetics: Towards a Philosophy of Biology</t>
  </si>
  <si>
    <t>Berkovitz, Barry</t>
  </si>
  <si>
    <t>The Teeth of Non-Mammalian Vertebrates</t>
  </si>
  <si>
    <t>Parasitology</t>
  </si>
  <si>
    <t>Marchiondo, Alan</t>
  </si>
  <si>
    <t>Pyrantel Parasiticide Therapy in Humans and Domestic Animals</t>
  </si>
  <si>
    <t>Religion/Religion &amp; Science/Human Biology</t>
  </si>
  <si>
    <t>Unwin, Ernest E.</t>
  </si>
  <si>
    <t>Religion and Biology</t>
  </si>
  <si>
    <t>Science/Differential Equations/Mathematical Biology</t>
  </si>
  <si>
    <t>L籀pez-G籀mez, Juli獺n</t>
  </si>
  <si>
    <t>Metasolutions of Parabolic Equations in Population Dynamics</t>
  </si>
  <si>
    <t>Chapman and Hall/CRC-亞勃克</t>
  </si>
  <si>
    <t>Science/Laboratory Animal Science/Developmental Biology</t>
  </si>
  <si>
    <t>Bolon, Brad</t>
  </si>
  <si>
    <t>Pathology of the Developing Mouse: A Systematic Approach</t>
  </si>
  <si>
    <t>Science/Marine &amp; Aquatic Science/Biodiversity</t>
  </si>
  <si>
    <t>Arai, Takaomi</t>
  </si>
  <si>
    <t>Biology and Ecology of Anguillid Eels</t>
  </si>
  <si>
    <t>Wong, Wai Hing |  Gerstenberger, Shawn L.</t>
  </si>
  <si>
    <t>Biology and Management of Invasive Quagga and Zebra Mussels in the Western United States</t>
  </si>
  <si>
    <t>Science/Marine &amp; Aquatic Science/Developmental Biology</t>
  </si>
  <si>
    <t>Berois, Nibia |  Garc穩a, Graciela |  de S獺, Rafael O.</t>
  </si>
  <si>
    <t>Annual Fishes: Life History Strategy, Diversity, and Evolution</t>
  </si>
  <si>
    <t>Vladi?, Tomislav |  Petersson, Erik</t>
  </si>
  <si>
    <t>Evolutionary Biology of the Atlantic Salmon</t>
  </si>
  <si>
    <t>Science/Marine &amp; Aquatic Science/Marine and Offshore Structures</t>
  </si>
  <si>
    <t>Hughes, R.N. |  Hughes, D.J. |  Smith, I. P.  |  Dale, A.C.</t>
  </si>
  <si>
    <t>Oceanography and Marine Biology: An Annual Review, Volume 53</t>
  </si>
  <si>
    <t>Science/Mathematical Biology/Differential Equations</t>
  </si>
  <si>
    <t>Brauer, Fred |  Kribs, Christopher</t>
  </si>
  <si>
    <t>An Introduction to Dynamical Systems for Biological Modeling</t>
  </si>
  <si>
    <t>Science/Operations Research /Mathematical Biology</t>
  </si>
  <si>
    <t>Kagan, Eugene |  Ben-Gal, Irad</t>
  </si>
  <si>
    <t>Search and Foraging: Individual Motion and Swarm Dynamics</t>
  </si>
  <si>
    <t>Esther Gerber,Urs Schaffner</t>
  </si>
  <si>
    <t>Bioscience/Biology/Cell Biology</t>
  </si>
  <si>
    <t>Gap Junction Channels and Hemichannels</t>
  </si>
  <si>
    <t>Scott Orland Rogers</t>
  </si>
  <si>
    <t>Integrated Molecular Evolution, Second Edition, 2/e</t>
  </si>
  <si>
    <t>Kimball Nill</t>
  </si>
  <si>
    <t>Bioscience/Biology/Neurobiology</t>
  </si>
  <si>
    <t>Liqun Luo</t>
  </si>
  <si>
    <t>Principles of Neurobiology</t>
  </si>
  <si>
    <t>Garland Science-亞勃克</t>
  </si>
  <si>
    <t>Bioscience/Microbiology</t>
  </si>
  <si>
    <t>Edited by W. Michael Scheld, James M. Hughes and Richard Whitley</t>
  </si>
  <si>
    <t>Emerging Infections 10, 10/e</t>
  </si>
  <si>
    <t>ASM Press-亞勃克</t>
  </si>
  <si>
    <t>Edited by Marylynn V. Yates, Cindy H. Nakatsu, Robert V. Miller and Suresh D. Pillai</t>
  </si>
  <si>
    <t>Manual of Environmental Microbiology, 4/e</t>
  </si>
  <si>
    <t>Michele Swanson, Gemma Reguera, Moselio Schaechter and Frederik C. Neidhardt</t>
  </si>
  <si>
    <t>Microbe, 2/e</t>
  </si>
  <si>
    <t xml:space="preserve">Environment &amp; Agriculture /Marine &amp; Aquatic Science/Marine Biology </t>
  </si>
  <si>
    <t>Edited by Biliana Cicin-Sain, David L. VanderZwaag and Miriam C. Balgos</t>
  </si>
  <si>
    <t>Routledge Handbook of National and Regional Ocean Policies</t>
  </si>
  <si>
    <t>Physical Sciences/Chemistry/Physical Chemistry</t>
  </si>
  <si>
    <t>Masanobu Iwanaga</t>
  </si>
  <si>
    <t>Plasmonic Resonators: Fundamentals, Advances, and Applications</t>
  </si>
  <si>
    <t>Science/Physical Chemistry/Chemical Physics</t>
  </si>
  <si>
    <t>Ribeiro, Ana C. F. |  Santos, Cecilia I. A. V. |  Zaikov, Gennady E.</t>
  </si>
  <si>
    <t>Chemical Analysis: Modern Materials Evaluation and Testing Methods</t>
    <phoneticPr fontId="8" type="noConversion"/>
  </si>
  <si>
    <t>,Benvenuto, Mark Anthony</t>
  </si>
  <si>
    <t>Sustainable Green Chemistry</t>
  </si>
  <si>
    <t>Natural Sciences/Materials Science, Industrial Chemistry/Inorganic Chemistry</t>
  </si>
  <si>
    <t>Villars, Pierre; Cenzual, Karin; Gladyshevskii, Roman</t>
  </si>
  <si>
    <t>Handbook of inorganic substances 2016</t>
    <phoneticPr fontId="8" type="noConversion"/>
  </si>
  <si>
    <t>Chemistry Handbooks</t>
  </si>
  <si>
    <t>Goryacheva, Irina Yu.</t>
  </si>
  <si>
    <t>Rapid Immunotests for Clinical, Food and Environmental Applications</t>
  </si>
  <si>
    <t>Science/Emergency Response</t>
  </si>
  <si>
    <t>Ellison, D. Hank</t>
  </si>
  <si>
    <t>Emergency Action for Chemical and Biological Warfare Agents, Second Edition, 2/e</t>
  </si>
  <si>
    <t>Farsalinos, Konstantinos</t>
  </si>
  <si>
    <t>Analytical Assessment of E-Cigarettes: From Contents to Chemical and Particle Exposure Profiles</t>
  </si>
  <si>
    <t>Chemical Analysis of Food: Techniques and Applications</t>
  </si>
  <si>
    <t>Chemistry and Water: The Science Behind Sustaining the World's Most Crucial Resource</t>
  </si>
  <si>
    <t>Hackney, Anthony</t>
  </si>
  <si>
    <t>Exercise, Sport, and Bioanalytical Chemistry: Principles and Practice</t>
  </si>
  <si>
    <t>Wells, David</t>
  </si>
  <si>
    <t>High Throughput Bioanalytical Sample Preparation: Methods and Automation Strategies, 2/e</t>
  </si>
  <si>
    <t>Claridge, Timothy D.W.</t>
  </si>
  <si>
    <t>Madson, Mike</t>
  </si>
  <si>
    <t>Mass Spectrometry: Techniques for Structural Characterization of Glycans</t>
  </si>
  <si>
    <t>Bertini, Ivano</t>
  </si>
  <si>
    <t>NMR of Paramagnetic Molecules: Applications to Metallobiomolecules and Models , 2/e</t>
  </si>
  <si>
    <t>Proteomic Profiling and Analytical Chemistry: The Crossroads, 2/e</t>
  </si>
  <si>
    <t>Sridharan, K.</t>
  </si>
  <si>
    <t>Spectral Methods in Transition Metal Complexes</t>
  </si>
  <si>
    <t>AOCS Oil Chemistry</t>
  </si>
  <si>
    <t xml:space="preserve">Marangoni, Alejandro </t>
  </si>
  <si>
    <t>Edible Oleogels: Structure and Health Implications</t>
  </si>
  <si>
    <t>Farr, Walter E.</t>
  </si>
  <si>
    <t>Green Vegetable Oil Processing: Revsied First Edition</t>
  </si>
  <si>
    <t>Ionic Liquids in Lipid Processing and Analysis: Opportunities and Challenges</t>
  </si>
  <si>
    <t xml:space="preserve">Logan, Amy </t>
  </si>
  <si>
    <t>Lipid Oxidation: Challenges in Food Systems</t>
  </si>
  <si>
    <t>Lai, Oi-Ming</t>
  </si>
  <si>
    <t>Palm Oil: Production, Processing, Characterization, and Uses</t>
  </si>
  <si>
    <t>Peanuts: Genetics, Processing, and Utilization</t>
  </si>
  <si>
    <t xml:space="preserve">MacMahon, Shaun </t>
  </si>
  <si>
    <t>Processing Contaminants in Edible Oils: MCPD and Glycidyl Esters</t>
  </si>
  <si>
    <t>Kodali, Dharma</t>
  </si>
  <si>
    <t>Trans Fats Replacement Solutions</t>
  </si>
  <si>
    <t>Bentham</t>
  </si>
  <si>
    <t>Basak, Subhash</t>
  </si>
  <si>
    <t>Chopra</t>
  </si>
  <si>
    <t>Chemistry for Engineers</t>
  </si>
  <si>
    <t>Alpha Science-亞勃克</t>
    <phoneticPr fontId="33" type="noConversion"/>
  </si>
  <si>
    <t>Perez, Sandra</t>
  </si>
  <si>
    <t>Applications of Time-of-Flight and Orbitrap Mass Spectrometry in Environmental, Food, Doping, and Forensic Analysis</t>
  </si>
  <si>
    <t>Scognamiglio, Viviana</t>
  </si>
  <si>
    <t>Biosensors for Sustainable Food - New Opportunities and Technical Challenges</t>
  </si>
  <si>
    <t>de la Guardia, Miguel</t>
  </si>
  <si>
    <t>The Quality of Air</t>
  </si>
  <si>
    <t>Geochemistry</t>
  </si>
  <si>
    <t>Kloprogge, J. Theo</t>
  </si>
  <si>
    <t>Photo Atlas of Mineral Pseudomorphism</t>
  </si>
  <si>
    <t>Roesky, Herbert</t>
  </si>
  <si>
    <t>Efficient Methods for Preparing Silicon Compounds</t>
  </si>
  <si>
    <t>Groult, Henri</t>
  </si>
  <si>
    <t>Modern Synthesis Processes and Reactivity of Fluorinated Compounds: Progress in Fluorine Science</t>
  </si>
  <si>
    <t xml:space="preserve">Boltalina, Olga </t>
  </si>
  <si>
    <t>New Fluorinated Carbons: Fundamentals and Applications: Progress in Fluorine Science Series</t>
  </si>
  <si>
    <t>Doctorovich, Fabio</t>
  </si>
  <si>
    <t>The Chemistry and Biology of Nitroxyl (HNO)</t>
  </si>
  <si>
    <t>,Sigel, Helmut; Sigel, Astrid; Sigel, Roland K.O.</t>
  </si>
  <si>
    <t>Natural Sciences/Chemistry/Bioinorganic Chemistry</t>
  </si>
  <si>
    <t>Lead: Its Effects on Environment and Health, vol.17</t>
  </si>
  <si>
    <t>Natural Sciences/Chemistry/Inorganic Chemistry</t>
  </si>
  <si>
    <t>,Golloch, Alfred</t>
  </si>
  <si>
    <t>Handbook of Rare Earth Elements: Analytics, vol.10</t>
  </si>
  <si>
    <t>Villars, Pierre; Cenzual, Karin</t>
  </si>
  <si>
    <t>Handbook, vol.2017</t>
  </si>
  <si>
    <t>Natural Sciences/Chemistry/Nuclear Chemistry</t>
  </si>
  <si>
    <t>,Rösch, Frank</t>
  </si>
  <si>
    <t>Modern Applications, vol.2</t>
  </si>
  <si>
    <t>Natural Sciences/Chemistry/Organic Chemistry</t>
  </si>
  <si>
    <t>,Kumar Gupta, Girish ; Kumar, Vinod</t>
  </si>
  <si>
    <t>Chemical Drug Design</t>
  </si>
  <si>
    <t>,Cossy, Janine</t>
  </si>
  <si>
    <t>Grignard Reagents and Transition Metal Catalysts: Formation of C-C Bonds by Cross-Coupling</t>
  </si>
  <si>
    <t>Netherlands/Water Science/Chemistry</t>
  </si>
  <si>
    <t>Welles, Laurens</t>
  </si>
  <si>
    <t>Enhanced Biological Phosphorus Removal: Metabolic Insights and Salinity Effects</t>
  </si>
  <si>
    <t>Academic Press-亞勃克</t>
    <phoneticPr fontId="15" type="noConversion"/>
  </si>
  <si>
    <t>Grimes, Russell N.</t>
  </si>
  <si>
    <t>Carboranes, 3/e</t>
  </si>
  <si>
    <t>Yang, Jaemoon</t>
  </si>
  <si>
    <t>Deuterium: Discovery and Applications in Organic Chemistry</t>
  </si>
  <si>
    <t>Pirrung, Michael</t>
  </si>
  <si>
    <t>Handbook of Synthetic Organic Chemistry, 2/e</t>
  </si>
  <si>
    <t>Margetic, Davor</t>
  </si>
  <si>
    <t>Mechanochemical Organic Synthesis</t>
  </si>
  <si>
    <t>Aube, Jeffrey</t>
  </si>
  <si>
    <t>Medicinal Chemistry for Organic Chemists</t>
  </si>
  <si>
    <t>Transition Metal-Catalyzed Benzofuran Synthesis: Transition Metal-Catalyzed Heterocycle Synthesis Series</t>
  </si>
  <si>
    <t>Transition Metal-Catalyzed Pyrimidine Synthesis: Transition Metal-Catalyzed Heterocycle Synthesis Series</t>
  </si>
  <si>
    <t>Physical and Theoretical Chemistry</t>
  </si>
  <si>
    <t>Simpson, Jeffrey</t>
  </si>
  <si>
    <t>NMR Case Studies: Data Analysis of Complicated Molecules</t>
  </si>
  <si>
    <t>Schmitz, Kenneth</t>
  </si>
  <si>
    <t>Physical Chemistry: Concepts and Theory</t>
  </si>
  <si>
    <t>Physical Chemistry: Multidisciplinary Applications</t>
  </si>
  <si>
    <t>Honig, Jurgen</t>
  </si>
  <si>
    <t>Thermodynamics: Principles Characterizing Physical and Chemical Processes, 4/e</t>
  </si>
  <si>
    <t>Science/Analytical Chemistry/Marine &amp; Aquatic Science</t>
  </si>
  <si>
    <t>Crompton, Thomas Roy</t>
  </si>
  <si>
    <t>Analysis of Oceanic Waters and Sediments</t>
  </si>
  <si>
    <t>Shields, George C. |  Seybold, Paul G.</t>
  </si>
  <si>
    <t>Computational Approaches for the Prediction of pKa Values</t>
  </si>
  <si>
    <t>Science/Chemistry/Physical Chemistry</t>
  </si>
  <si>
    <t>Randic, Milan |  Novic, Marjana |  Plavsic, Dejan</t>
  </si>
  <si>
    <t>Solved and Unsolved Problems of Structural Chemistry</t>
  </si>
  <si>
    <t>Janezic, Dusanka |  Milicevic, Ante |  Nikolic, Sonja |  Trinajstic, Nenad</t>
  </si>
  <si>
    <t>Graph-Theoretical Matrices in Chemistry</t>
  </si>
  <si>
    <t>Science/Fruit &amp; Vegetables/Food Chemistry</t>
  </si>
  <si>
    <t>Pareek, Sunil</t>
  </si>
  <si>
    <t>Postharvest Ripening Physiology of Crops</t>
  </si>
  <si>
    <t>Science/Industrial Chemistry/Industrial Engineering &amp; Manufacturing</t>
  </si>
  <si>
    <t>Minea, Vasile</t>
  </si>
  <si>
    <t>Advances in Heat Pump-Assisted Drying Technology</t>
  </si>
  <si>
    <t>Science/Industrial Chemistry/Physical Chemistry</t>
  </si>
  <si>
    <t>Chakraborty, Tanmoy |  Ledwani, Lalita</t>
  </si>
  <si>
    <t>Research Methodology in Chemical Sciences: Experimental and Theoretical Approach</t>
  </si>
  <si>
    <t>Majozi, Thokozani |  Seid, Esmael Reshid  |  Lee, Jui-Yuan</t>
  </si>
  <si>
    <t>Synthesis, Design, and Resource Optimization in Batch Chemical Plants</t>
  </si>
  <si>
    <t>Science/Industrial Chemistry/Water Science</t>
  </si>
  <si>
    <t>Sengupta, Arup K.</t>
  </si>
  <si>
    <t>Ion Exchange and Solvent Extraction: A Series of Advances, Volume 22</t>
  </si>
  <si>
    <t>Science/Organic Chemistry/Environmental Chemistry</t>
  </si>
  <si>
    <t>Kolb, Vera M.</t>
  </si>
  <si>
    <t>Green Organic Chemistry and its Interdisciplinary Applications</t>
  </si>
  <si>
    <t>Science/Physical Chemistry/Medicinal &amp; Pharmaceutical Chemistry</t>
  </si>
  <si>
    <t>Mercader, Andrew G. |  Duchowicz, Pablo R. |  Sivakumar, P. M.</t>
  </si>
  <si>
    <t>Chemometrics Applications and Research: QSAR in Medicinal Chemistry</t>
  </si>
  <si>
    <t>Science/Power &amp; Energy/Physical Chemistry</t>
  </si>
  <si>
    <t>Zhong, Cheng |  Deng, Yida |  Hu, Wenbin |  Sun, Daoming |  Han, Xiaopeng  |  Qiao, Jinli |  Zhang, Jiujun</t>
  </si>
  <si>
    <t>Electrolytes for Electrochemical Supercapacitors</t>
  </si>
  <si>
    <t>Science/Water Science/Environmental Chemistry</t>
  </si>
  <si>
    <t>Gupta, A.K. |  Ayoob, S.</t>
  </si>
  <si>
    <t>Fluoride in Drinking Water: Status, Issues, and Solutions</t>
  </si>
  <si>
    <t>Gribble, Gordon</t>
  </si>
  <si>
    <t>Progress in Heterocyclic Chemistry</t>
  </si>
  <si>
    <t>Ruckebusch, Cyril</t>
  </si>
  <si>
    <t>Resolving Spectral Mixtures: With Applications from Ultrafast Time-Resolved Spectroscopy to Super-Resolution Imaging</t>
  </si>
  <si>
    <t xml:space="preserve">Harmata, Michael </t>
  </si>
  <si>
    <t>Strategies and Tactics in Organic Synthesis</t>
  </si>
  <si>
    <t>Studies in Natural Products Chemistry</t>
  </si>
  <si>
    <t>Studies in Natural Products Chemistry: Bioactive Natural Products (Part XI)</t>
  </si>
  <si>
    <t>Studies in Natural Products Chemistry: Bioactive Natural Products (Part XII)</t>
  </si>
  <si>
    <t>Studies in Natural Products Chemistry: Bioactive Natural Products (Part XIII)</t>
  </si>
  <si>
    <t>Marin, Guy B.</t>
  </si>
  <si>
    <t>Advanced Data Analysis and Modelling in Chemical Engineering</t>
  </si>
  <si>
    <t>Murzin, Dmitry</t>
  </si>
  <si>
    <t>Catalytic Kinetics: Chemistry and Engineering, 2/e</t>
  </si>
  <si>
    <t>Bioproduction Engineering: Precision Agricultural Technologies and Data Analytics, Second Edition</t>
  </si>
  <si>
    <t>Nova Science - 亞勃克</t>
  </si>
  <si>
    <t xml:space="preserve">Lucia Gutierrez </t>
  </si>
  <si>
    <t>Digital Tomosynthesis: Benefits, Clinical Uses and Limitations</t>
  </si>
  <si>
    <t xml:space="preserve">Angie Mason 
</t>
  </si>
  <si>
    <t>Inflammasomes: Mechanism of Action, Regulation and Role in Disease</t>
  </si>
  <si>
    <t xml:space="preserve">Raman Kumar </t>
  </si>
  <si>
    <t xml:space="preserve">Aydin Berenjian </t>
  </si>
  <si>
    <t xml:space="preserve">Simões Rafagnin Marinho </t>
  </si>
  <si>
    <t>Biotechnology of Animal Reproduction</t>
  </si>
  <si>
    <t>Terpenoids and Squalene: Biosynthesis, Functions and Health Implications</t>
  </si>
  <si>
    <t xml:space="preserve">Loveleen Kaur </t>
  </si>
  <si>
    <t>Industrial Biotechnology: Principles and Applications</t>
  </si>
  <si>
    <t>Food Security: Challenges, Role of Biotechnologies and Implications for Developing Countries</t>
  </si>
  <si>
    <t xml:space="preserve">Johanna Brewer </t>
  </si>
  <si>
    <t>Forensic Science: New Developments, Perspectives and Advanced Technologies</t>
  </si>
  <si>
    <t xml:space="preserve">Ella Myers </t>
  </si>
  <si>
    <t>Advances in Digital Holography Research</t>
  </si>
  <si>
    <t>Tofael Ahamed</t>
    <phoneticPr fontId="8" type="noConversion"/>
  </si>
  <si>
    <t>化工</t>
  </si>
  <si>
    <t>Marcus L. Cain</t>
  </si>
  <si>
    <t>Epoxy Resins: Synthesis, Applications and Recent Developments</t>
  </si>
  <si>
    <t>Lewis Sanders</t>
  </si>
  <si>
    <t>Cationic Surfactants: Properties, Uses and Toxicity</t>
  </si>
  <si>
    <t xml:space="preserve">Jeremiah McBride </t>
  </si>
  <si>
    <t>Molybdenum Disulfide: Synthesis, Properties and Industrial Applications</t>
  </si>
  <si>
    <t xml:space="preserve">Xiumei Mo </t>
  </si>
  <si>
    <t>Practical Handbook on Biodiesel Production and Properties</t>
  </si>
  <si>
    <t>Chemical Engineering / 化學工程</t>
  </si>
  <si>
    <t>Hamid Al-Megren</t>
  </si>
  <si>
    <t>Petrochemical Catalyst Materials, Processes, and Emerging Technologies</t>
  </si>
  <si>
    <t>IGI Global-亞勃克</t>
  </si>
  <si>
    <t>化學，化學工程 / 綠色化學系列</t>
  </si>
  <si>
    <t>Mishra, Vats, Clark</t>
  </si>
  <si>
    <t>Microwave-Assisted Polymerization</t>
  </si>
  <si>
    <t>RSC-亞勃克</t>
  </si>
  <si>
    <t>Summerton, Sneddon, Jones, Clark</t>
  </si>
  <si>
    <t>Green and Sustainable Medicinal Chemistry: Methods, Tools and Strategies for the 21st Century Pharmaceutical Industry</t>
  </si>
  <si>
    <t>Nuraje, Asmatulu, Mul</t>
  </si>
  <si>
    <t>Green Photo-active Nanomaterials: Sustainable Energy and Environmental Remediation</t>
  </si>
  <si>
    <t>Sustainable Catalysis: With Non-endangered Metals, Parts 1 and 2</t>
  </si>
  <si>
    <t>Sustainable Catalysis: Without Metals or Other Endangered Elements, Parts 1 and 2</t>
  </si>
  <si>
    <t>P M, Yu</t>
  </si>
  <si>
    <t>Starch-based Blends, Composites and Nanocomposites</t>
  </si>
  <si>
    <t>Coelho, Ribeiro</t>
  </si>
  <si>
    <t>White Biotechnology for Sustainable Chemistry</t>
  </si>
  <si>
    <t>Stefanidis, Stankiewicz</t>
  </si>
  <si>
    <t>Alternative Energy Sources for Green Chemistry</t>
  </si>
  <si>
    <t>化學，化學工程，能源，生物 / 催化系列（觸媒）</t>
  </si>
  <si>
    <t>Pellissier</t>
  </si>
  <si>
    <t>Enantioselective Nickel-catalysed Transformations</t>
  </si>
  <si>
    <t>食品科學</t>
  </si>
  <si>
    <t xml:space="preserve">Shaun Lynch </t>
  </si>
  <si>
    <t>Pulsed Electric Fields (PEF): Technology, Role in Food Science and Emerging Applications</t>
  </si>
  <si>
    <t>Edmund Brewer</t>
  </si>
  <si>
    <t>Ellagic Acid: Food Sources, Potential Role in Human Health and Antioxidant Effects</t>
  </si>
  <si>
    <t>Innovative Bio-Products for Agriculture: Algal Extracts In Products for Humans, Animals and Plants</t>
  </si>
  <si>
    <t>Carol G. Henderson</t>
  </si>
  <si>
    <t>Soybean Oil: Uses, Properties and Role in Human Health</t>
  </si>
  <si>
    <t xml:space="preserve">Bruce Fletcher </t>
  </si>
  <si>
    <t>William H. Salazar</t>
  </si>
  <si>
    <t>Beer: Production, Consumption and Health Effects</t>
  </si>
  <si>
    <t>Handbook of Seafood: Quality and Safety Maintenance and Applications</t>
  </si>
  <si>
    <t xml:space="preserve">Doris Cunningham </t>
  </si>
  <si>
    <t>Food Industry: Assessment, Trends and Current Issues</t>
  </si>
  <si>
    <t>Applications of Ultrasound in the Beverage Industry</t>
  </si>
  <si>
    <t>Garrett Leonard Riley</t>
  </si>
  <si>
    <t>Food Waste: Practices, Management and Challenges</t>
  </si>
  <si>
    <t>Ochratoxin A: Biosynthesis, Detection and Biological Toxicity</t>
  </si>
  <si>
    <t>Recent Advances in Wine Stabilization and Conservation Technologies</t>
  </si>
  <si>
    <t xml:space="preserve">Svetoslav Dimitrov Todorov </t>
  </si>
  <si>
    <t xml:space="preserve">Gianpiero Pataro </t>
  </si>
  <si>
    <t>High Intensity Pulsed Light in Processing and Preservation of Foods</t>
  </si>
  <si>
    <t>Food, Beverages &amp; Tobacco / 食物、飲料、菸草</t>
  </si>
  <si>
    <t>Plunkett's Food Industry Almanac 2016: Food Industry Market Research, Statistics, Trends &amp; Leading Companies</t>
  </si>
  <si>
    <t>OECD Green Growth Studies / 綠色成長</t>
  </si>
  <si>
    <t>OECD</t>
  </si>
  <si>
    <t>Alternative Futures for Global Food and Agriculture</t>
  </si>
  <si>
    <t>OECD-亞勃克</t>
  </si>
  <si>
    <t>食品科學與工程 / 食品與營養成分系列</t>
  </si>
  <si>
    <t>Katarzyna Chojnacka</t>
    <phoneticPr fontId="8" type="noConversion"/>
  </si>
  <si>
    <r>
      <rPr>
        <sz val="12"/>
        <rFont val="Times New Roman"/>
        <family val="1"/>
      </rPr>
      <t>İ</t>
    </r>
    <r>
      <rPr>
        <sz val="12"/>
        <rFont val="新細明體"/>
        <family val="1"/>
        <charset val="136"/>
      </rPr>
      <t>smail Yüksel Genç</t>
    </r>
    <phoneticPr fontId="8" type="noConversion"/>
  </si>
  <si>
    <t>Juan Francisco García Martín</t>
    <phoneticPr fontId="8" type="noConversion"/>
  </si>
  <si>
    <t>Wentao Xu</t>
    <phoneticPr fontId="8" type="noConversion"/>
  </si>
  <si>
    <t>António Manuel Jordão</t>
    <phoneticPr fontId="8" type="noConversion"/>
  </si>
  <si>
    <t>Malcolm Marsh</t>
  </si>
  <si>
    <t xml:space="preserve">Frankie Burton </t>
  </si>
  <si>
    <t xml:space="preserve">Beatrice Dawson </t>
  </si>
  <si>
    <t xml:space="preserve">Gordon Moreno </t>
  </si>
  <si>
    <t xml:space="preserve">Bernhard H.J. Juurlink </t>
  </si>
  <si>
    <t xml:space="preserve">College of Food Science </t>
  </si>
  <si>
    <t xml:space="preserve">Ghazi Daradkeh </t>
  </si>
  <si>
    <t xml:space="preserve">José Manuel Lorenzo Rodríguez </t>
  </si>
  <si>
    <t xml:space="preserve">Elaine Morton </t>
  </si>
  <si>
    <t xml:space="preserve">Francisco Entrena-Duran </t>
  </si>
  <si>
    <t xml:space="preserve">Masayoshi Yamaguchi </t>
  </si>
  <si>
    <t xml:space="preserve">Rebecca Evans </t>
  </si>
  <si>
    <t xml:space="preserve">Samuel C. Ward </t>
  </si>
  <si>
    <t xml:space="preserve">Carolyn R. Foster </t>
  </si>
  <si>
    <t>Wanda Morrison</t>
  </si>
  <si>
    <t>Microbes in Action</t>
  </si>
  <si>
    <t xml:space="preserve">Eino Elias Hakalehto </t>
  </si>
  <si>
    <t>Microbiological Industrial Hygiene</t>
  </si>
  <si>
    <t>Oysters and Clams: Cultivation, Habitat Threats and Ecological Impact</t>
  </si>
  <si>
    <t>Aileen Murphy</t>
  </si>
  <si>
    <t>Bile Acids: Biosynthesis, Metabolic Regulation and Biological Functions</t>
  </si>
  <si>
    <t xml:space="preserve">Ilias S. Travlos </t>
  </si>
  <si>
    <t xml:space="preserve">Christina L. Evans </t>
  </si>
  <si>
    <t>Improving the Health of Honey Bees and Other Pollinators: National Strategy and Research Action Plan</t>
  </si>
  <si>
    <t xml:space="preserve">Bor-Sen Chen </t>
  </si>
  <si>
    <t>Monica White</t>
  </si>
  <si>
    <t>Rapeseed: Chemical Composition, Production and Health Benefits</t>
  </si>
  <si>
    <t xml:space="preserve">David Betancur-Ancona </t>
  </si>
  <si>
    <t>Gerald T. Hughes</t>
  </si>
  <si>
    <t>African Trypanosomiasis: Clinical Symptoms, Diagnosis and Treatment</t>
  </si>
  <si>
    <t xml:space="preserve">Angel Catalá </t>
  </si>
  <si>
    <t>Gladys Robinson</t>
  </si>
  <si>
    <t>Spermatogenesis: Molecular Mechanisms, Regulation and Biological Perspectives</t>
  </si>
  <si>
    <t>Yuri N. Utkin</t>
  </si>
  <si>
    <t>Snake Venoms and Envenomation: Modern Trends and Future Prospects</t>
  </si>
  <si>
    <t>Microbiological Clinical Hygiene</t>
  </si>
  <si>
    <t>Contribution of Microbiota to the Innate and Acquired Gut Immunity during Health and Disease</t>
  </si>
  <si>
    <t xml:space="preserve">Adriano Sofo </t>
  </si>
  <si>
    <t>Arabidopsis Thaliana: Cultivation, Life Cycle and Functional Genomics</t>
  </si>
  <si>
    <t>PEM Fuel Cells: Theory, Performance and Applications</t>
  </si>
  <si>
    <t xml:space="preserve">Carlos Barreiro </t>
  </si>
  <si>
    <t>New Trends in Corynebacterium glutamicum: Beyond the Amino Acids</t>
  </si>
  <si>
    <t>Priscilla Watkins</t>
  </si>
  <si>
    <t>Molecular Mechanics and Modeling</t>
  </si>
  <si>
    <t xml:space="preserve">Pranveer Singh </t>
  </si>
  <si>
    <t>Human Evolution</t>
  </si>
  <si>
    <t xml:space="preserve">Geoffrey McCoy </t>
  </si>
  <si>
    <t>Coliforms: Occurrence, Detection Methods and Environmental Impact</t>
  </si>
  <si>
    <t>Cesar Rios</t>
  </si>
  <si>
    <t>Mycotoxins: Occurrence, Toxicology and Management Strategies</t>
  </si>
  <si>
    <t xml:space="preserve">Richard A. Stein </t>
  </si>
  <si>
    <t>To Jump or Not To Jump: When Microbes Enter the Human Species</t>
  </si>
  <si>
    <t>Elaine Perkins</t>
  </si>
  <si>
    <t>Food Microbiology: Fundamentals, Challenges and Health Implications</t>
  </si>
  <si>
    <t>Microbiological Food Hygiene</t>
  </si>
  <si>
    <t>Computational Biology</t>
  </si>
  <si>
    <t xml:space="preserve">Kholmirzo T. Kholmurodov </t>
  </si>
  <si>
    <t>Computational Materials and Biological Sciences</t>
  </si>
  <si>
    <t>化學</t>
  </si>
  <si>
    <t>Suzanne R. Pittman</t>
  </si>
  <si>
    <t>Asphaltenes: Fundamentals, Applications and Future Developments</t>
  </si>
  <si>
    <t xml:space="preserve">Jonathan Albo Sánchez </t>
  </si>
  <si>
    <t>Carbon Dioxide Capture: Processes, Technology and Environmental Implications</t>
    <phoneticPr fontId="58" type="noConversion"/>
  </si>
  <si>
    <t xml:space="preserve">Philip Guerrero </t>
  </si>
  <si>
    <t>Polyelectrolytes: Theory, Properties and Applications</t>
  </si>
  <si>
    <t>Basic Sciences / 化學</t>
  </si>
  <si>
    <t>Silbernagl</t>
  </si>
  <si>
    <t>Color Atlas of Pathophysiology</t>
  </si>
  <si>
    <t xml:space="preserve">Mihai V. Putz </t>
  </si>
  <si>
    <t>Advances in Chemical Modeling. Volume 6</t>
  </si>
  <si>
    <t>Advances in Chemistry Research. Volume 31</t>
  </si>
  <si>
    <r>
      <t>Marko Jovanovi</t>
    </r>
    <r>
      <rPr>
        <sz val="12"/>
        <rFont val="新細明體"/>
        <family val="1"/>
        <charset val="136"/>
      </rPr>
      <t>ć</t>
    </r>
  </si>
  <si>
    <t>Introduction to Mass Spectrometry of Biomolecules: Problems and Practical Aspects</t>
  </si>
  <si>
    <t>Introduction to Mass Spectrometry of Biomolecules: Theory and Principles</t>
  </si>
  <si>
    <t>Priscilla Reeves</t>
  </si>
  <si>
    <t>Metal-Organic Frameworks (MOFs): Chemistry, Technologies and Applications</t>
  </si>
  <si>
    <t xml:space="preserve">Oscar Núñez and Paolo Lucci (Department of Analytical Chemistry, Faculty of Chemistry, University of Barcelona, Barcelona, Spain, and others) </t>
  </si>
  <si>
    <t>New Trends in Sample Preparation Techniques for Food Analysis</t>
  </si>
  <si>
    <t>Brittany Holt</t>
  </si>
  <si>
    <t>Vegetable Oil: Properties, Uses and Benefits</t>
  </si>
  <si>
    <t xml:space="preserve">Muralidhar Miryala </t>
  </si>
  <si>
    <t>Superconductivity: Applications Today and Tomorrow</t>
  </si>
  <si>
    <t xml:space="preserve">Farid Gumerov </t>
  </si>
  <si>
    <t>James C. Taylor</t>
  </si>
  <si>
    <t>Roeschenthaler</t>
  </si>
  <si>
    <t>Science of Synthesis Knowledge Updates: 2016/1 (hardcover)</t>
  </si>
  <si>
    <t>化學 / 綜合主題系列</t>
  </si>
  <si>
    <t>Williams, Cecchi-Pestellini</t>
  </si>
  <si>
    <t>The Chemistry of Cosmic Dust</t>
  </si>
  <si>
    <t>化學，生物 / 光化學與光生物學系列</t>
  </si>
  <si>
    <t>Kostron, Hasan</t>
  </si>
  <si>
    <t>Photodynamic Medicine: From Bench to Clinic</t>
  </si>
  <si>
    <t>化學，儀器科學與技術 / 核磁共振新發展系列</t>
  </si>
  <si>
    <t>Webb</t>
  </si>
  <si>
    <t>Magnetic Resonance Technology: Hardware and System Component Design</t>
  </si>
  <si>
    <t>Jackowski, Jaszu┼äski</t>
  </si>
  <si>
    <t>Gas Phase NMR</t>
  </si>
  <si>
    <t>化學，儀器科學與技術 / 檢測科學系列</t>
  </si>
  <si>
    <t>Peteu, Szunerits, Bayachou</t>
  </si>
  <si>
    <t>Peroxynitrite Detection in Biological Media: Challenges and Advances</t>
  </si>
  <si>
    <t>Uecke Oliver Et Al</t>
  </si>
  <si>
    <t>Effective Technology Transfer In Biotechnology: Best Practice Case Studies In Europe / 生物技術中的有效技術轉讓：歐洲最佳實踐案例研究</t>
  </si>
  <si>
    <t>2015</t>
    <phoneticPr fontId="53" type="noConversion"/>
  </si>
  <si>
    <t>ICP-亞勃克</t>
    <phoneticPr fontId="36" type="noConversion"/>
  </si>
  <si>
    <t>Wittmann</t>
  </si>
  <si>
    <t>Industrial Biotechnology - Microorganisms</t>
  </si>
  <si>
    <t>2016</t>
    <phoneticPr fontId="53" type="noConversion"/>
  </si>
  <si>
    <t>Wiley Blackwell-亞勃克</t>
    <phoneticPr fontId="36" type="noConversion"/>
  </si>
  <si>
    <t>Hong</t>
  </si>
  <si>
    <t>Methods In Biotechnology</t>
  </si>
  <si>
    <r>
      <t>Environmental</t>
    </r>
    <r>
      <rPr>
        <sz val="12"/>
        <rFont val="新細明體"/>
        <family val="1"/>
        <charset val="136"/>
      </rPr>
      <t xml:space="preserve"> </t>
    </r>
    <r>
      <rPr>
        <sz val="12"/>
        <rFont val="新細明體"/>
        <family val="1"/>
        <charset val="136"/>
      </rPr>
      <t>Science/Environmental</t>
    </r>
    <r>
      <rPr>
        <sz val="12"/>
        <rFont val="新細明體"/>
        <family val="1"/>
        <charset val="136"/>
      </rPr>
      <t xml:space="preserve"> </t>
    </r>
    <r>
      <rPr>
        <sz val="12"/>
        <rFont val="新細明體"/>
        <family val="1"/>
        <charset val="136"/>
      </rPr>
      <t>Engineering</t>
    </r>
    <phoneticPr fontId="28" type="noConversion"/>
  </si>
  <si>
    <t>Fang Herbert H P &amp; Zhang Tong</t>
  </si>
  <si>
    <r>
      <t xml:space="preserve">Anaerobic Biotechnology: Environmental Protection And Resource Recovery / </t>
    </r>
    <r>
      <rPr>
        <sz val="10"/>
        <rFont val="細明體"/>
        <family val="3"/>
        <charset val="136"/>
      </rPr>
      <t>厭氧生物技術：環境保護與資源回收</t>
    </r>
    <phoneticPr fontId="28" type="noConversion"/>
  </si>
  <si>
    <t>2015</t>
    <phoneticPr fontId="53" type="noConversion"/>
  </si>
  <si>
    <t>ICP-亞勃克</t>
    <phoneticPr fontId="36" type="noConversion"/>
  </si>
  <si>
    <t>Science, Technology, And Society</t>
    <phoneticPr fontId="36" type="noConversion"/>
  </si>
  <si>
    <t>Nafus</t>
  </si>
  <si>
    <t>Quantified : Biosensing Technologies in Everyday Life</t>
  </si>
  <si>
    <t>2016</t>
    <phoneticPr fontId="36" type="noConversion"/>
  </si>
  <si>
    <r>
      <t>MIT Press-</t>
    </r>
    <r>
      <rPr>
        <sz val="12"/>
        <color theme="1"/>
        <rFont val="Calibri"/>
        <family val="2"/>
      </rPr>
      <t>亞勃克</t>
    </r>
    <phoneticPr fontId="36" type="noConversion"/>
  </si>
  <si>
    <t>9780262034173</t>
  </si>
  <si>
    <r>
      <t>Life</t>
    </r>
    <r>
      <rPr>
        <sz val="12"/>
        <rFont val="新細明體"/>
        <family val="1"/>
        <charset val="136"/>
      </rPr>
      <t xml:space="preserve"> </t>
    </r>
    <r>
      <rPr>
        <sz val="12"/>
        <rFont val="新細明體"/>
        <family val="1"/>
        <charset val="136"/>
      </rPr>
      <t>Sciences/Biology/Bioengineering</t>
    </r>
    <phoneticPr fontId="28" type="noConversion"/>
  </si>
  <si>
    <t>Nair Lakshmi S</t>
  </si>
  <si>
    <t>Injectable Hydrogels For Regenerative Engineering / 用於再生工程的可注射水凝膠</t>
  </si>
  <si>
    <t>Biomedicine / Biomedical Engineering/Biotechnology</t>
  </si>
  <si>
    <t>Randell-Moon</t>
  </si>
  <si>
    <t>Security, Race, Biopower: Essays on Technology and Corporeality</t>
  </si>
  <si>
    <r>
      <t>Springer-</t>
    </r>
    <r>
      <rPr>
        <sz val="10"/>
        <color theme="1"/>
        <rFont val="細明體"/>
        <family val="3"/>
        <charset val="136"/>
      </rPr>
      <t>亞勃克</t>
    </r>
    <phoneticPr fontId="36" type="noConversion"/>
  </si>
  <si>
    <t>EUR</t>
    <phoneticPr fontId="53" type="noConversion"/>
  </si>
  <si>
    <t>Renneberg</t>
  </si>
  <si>
    <t>Biotechnology in Cartoons</t>
  </si>
  <si>
    <t>Yadav</t>
  </si>
  <si>
    <t>Nanoscale Materials in Targeted Drug Delivery, Theragnosis and Tissue Regeneration</t>
  </si>
  <si>
    <r>
      <t>Life</t>
    </r>
    <r>
      <rPr>
        <sz val="12"/>
        <rFont val="新細明體"/>
        <family val="1"/>
        <charset val="136"/>
      </rPr>
      <t xml:space="preserve"> </t>
    </r>
    <r>
      <rPr>
        <sz val="12"/>
        <rFont val="新細明體"/>
        <family val="1"/>
        <charset val="136"/>
      </rPr>
      <t>Sciences/Biology/Nanobiotechnology</t>
    </r>
    <phoneticPr fontId="28" type="noConversion"/>
  </si>
  <si>
    <t>Tan Mingqian &amp; Wu Aiguo</t>
  </si>
  <si>
    <t>Nanomaterials For Tumor Targeting Theranostics: A Proactive Clinical Perspective / 用於腫瘤靶向治療的納米材料:具有前瞻性的臨床觀點</t>
  </si>
  <si>
    <t>WSPC/HEP-亞勃克</t>
    <phoneticPr fontId="36" type="noConversion"/>
  </si>
  <si>
    <t>He Shawn Xiaoming Et Al</t>
  </si>
  <si>
    <r>
      <t xml:space="preserve">Multiscale Technologies For Cryomedicine: Implementation From Nano To Macroscale / </t>
    </r>
    <r>
      <rPr>
        <sz val="10"/>
        <rFont val="細明體"/>
        <family val="3"/>
        <charset val="136"/>
      </rPr>
      <t>低溫醫學的多尺度技術：從納米到宏觀尺度的實現</t>
    </r>
    <phoneticPr fontId="28" type="noConversion"/>
  </si>
  <si>
    <t>WSPC-亞勃克</t>
    <phoneticPr fontId="36" type="noConversion"/>
  </si>
  <si>
    <t>LifeSciences/Biology/Bioengineering</t>
  </si>
  <si>
    <t>Luo Yuehao Et Al</t>
  </si>
  <si>
    <t>Bio-Inspired Surfaces And Applications / 仿生表面及其應用</t>
  </si>
  <si>
    <t>WSPC-亞勃克</t>
    <phoneticPr fontId="36" type="noConversion"/>
  </si>
  <si>
    <r>
      <t>Life</t>
    </r>
    <r>
      <rPr>
        <sz val="12"/>
        <rFont val="新細明體"/>
        <family val="1"/>
        <charset val="136"/>
      </rPr>
      <t xml:space="preserve"> </t>
    </r>
    <r>
      <rPr>
        <sz val="12"/>
        <rFont val="新細明體"/>
        <family val="1"/>
        <charset val="136"/>
      </rPr>
      <t>Sciences/Biology/Human</t>
    </r>
    <r>
      <rPr>
        <sz val="12"/>
        <rFont val="新細明體"/>
        <family val="1"/>
        <charset val="136"/>
      </rPr>
      <t xml:space="preserve"> </t>
    </r>
    <r>
      <rPr>
        <sz val="12"/>
        <rFont val="新細明體"/>
        <family val="1"/>
        <charset val="136"/>
      </rPr>
      <t>Biology/Biological</t>
    </r>
    <r>
      <rPr>
        <sz val="12"/>
        <rFont val="新細明體"/>
        <family val="1"/>
        <charset val="136"/>
      </rPr>
      <t xml:space="preserve"> </t>
    </r>
    <r>
      <rPr>
        <sz val="12"/>
        <rFont val="新細明體"/>
        <family val="1"/>
        <charset val="136"/>
      </rPr>
      <t>Anthropology/Primatology</t>
    </r>
    <phoneticPr fontId="28" type="noConversion"/>
  </si>
  <si>
    <t>Lamb Bernard Charles</t>
  </si>
  <si>
    <t>Human Diversity: Its Nature, Extent, Causes And Effects On People / 人類多樣性：性質、程度、原因及其對人的影響</t>
  </si>
  <si>
    <t>Nicolini Claudio</t>
  </si>
  <si>
    <t>Molecular Bioelectronics: The 19 Years Of Progress (Second Edition) / 蛋白質折疊理論的神話與真理</t>
  </si>
  <si>
    <t>Science/Biotechnology</t>
    <phoneticPr fontId="36" type="noConversion"/>
  </si>
  <si>
    <t>Hallam Stevens</t>
  </si>
  <si>
    <t>Biotechnology and Society : An Introduction</t>
  </si>
  <si>
    <r>
      <t>University of Chicago Press-</t>
    </r>
    <r>
      <rPr>
        <sz val="12"/>
        <color theme="1"/>
        <rFont val="Calibri"/>
        <family val="2"/>
      </rPr>
      <t>亞勃克</t>
    </r>
    <phoneticPr fontId="36" type="noConversion"/>
  </si>
  <si>
    <t>9780226045962</t>
  </si>
  <si>
    <t>Engineering / Chemical engineering / Condensed matter physics, nanoscience and mesoscopic physics</t>
    <phoneticPr fontId="8" type="noConversion"/>
  </si>
  <si>
    <t>Robert J. Pugh</t>
  </si>
  <si>
    <t>Bubble and Foam Chemistry / 泡沫和泡沫化學</t>
  </si>
  <si>
    <t>2016</t>
    <phoneticPr fontId="33" type="noConversion"/>
  </si>
  <si>
    <t>http://www.cambridge.org/us/catalogue/catalogue.asp?isbn=9781107090576</t>
  </si>
  <si>
    <t>Engineering / Chemical engineering / Solid mechanics and materials</t>
    <phoneticPr fontId="8" type="noConversion"/>
  </si>
  <si>
    <t>Jim Litster</t>
  </si>
  <si>
    <t>Design and Processing of Particulate Products</t>
  </si>
  <si>
    <t>2016</t>
    <phoneticPr fontId="33" type="noConversion"/>
  </si>
  <si>
    <t>http://www.cambridge.org/us/catalogue/catalogue.asp?isbn=9781107007376</t>
  </si>
  <si>
    <t>Engineering / Chemical engineering / Thermal-fluids engineering</t>
    <phoneticPr fontId="8" type="noConversion"/>
  </si>
  <si>
    <t>William M. Deen</t>
  </si>
  <si>
    <t>Introduction to Chemical Engineering Fluid Mechanics / 化學工程流體力學入門</t>
  </si>
  <si>
    <t>2016</t>
    <phoneticPr fontId="33" type="noConversion"/>
  </si>
  <si>
    <t>http://www.cambridge.org/us/catalogue/catalogue.asp?isbn=9781107123779</t>
  </si>
  <si>
    <t>Elementary Principles Of Chemical Processes, 4th Edition International Student Version</t>
  </si>
  <si>
    <t>Tundo</t>
  </si>
  <si>
    <t>Chemistry Beyond Chlorine</t>
  </si>
  <si>
    <r>
      <t>Springer-</t>
    </r>
    <r>
      <rPr>
        <sz val="10"/>
        <color theme="1"/>
        <rFont val="細明體"/>
        <family val="3"/>
        <charset val="136"/>
      </rPr>
      <t>亞勃克</t>
    </r>
    <phoneticPr fontId="36" type="noConversion"/>
  </si>
  <si>
    <t>Handbook of Ultrasonics and Sonochemistry</t>
  </si>
  <si>
    <t>Chemical Engineering / Catalysis &amp; Chemical Reaction Engineering</t>
  </si>
  <si>
    <t>Ming</t>
  </si>
  <si>
    <t>Attainable Region Theory: An Introduction To Choosing An Optimal Reactor</t>
  </si>
  <si>
    <t>Wiley Blackwell-亞勃克</t>
    <phoneticPr fontId="36" type="noConversion"/>
  </si>
  <si>
    <t>The Greening Of Pharmaceutical Engineering: Theories And Solutions</t>
  </si>
  <si>
    <t>Chemical Engineering / Computer-Aided Engineering</t>
  </si>
  <si>
    <t>Applied Process Control - 2 Volume Set</t>
  </si>
  <si>
    <t>Al-Malah</t>
  </si>
  <si>
    <t>Aspen Plus®: Chemical Engineering Applications</t>
  </si>
  <si>
    <t>Chemical Process Design And Integration 2e</t>
  </si>
  <si>
    <t>Guidelines For Safe Automation Of Chemical Processes, Second Edition</t>
  </si>
  <si>
    <t>Fanchi</t>
  </si>
  <si>
    <t>Introduction To Petroleum Engineering</t>
  </si>
  <si>
    <t>Membrane Reactor Engineering. Applications For A Greener Process Industry</t>
  </si>
  <si>
    <t>Önsan</t>
  </si>
  <si>
    <t>Multiphase Catalytic Reactors: Theory, Design, Manufacturing, And Applications</t>
  </si>
  <si>
    <t>Benitez</t>
  </si>
  <si>
    <t>Principles And Modern Applications Of Mass Transfer Operations, Third Edition</t>
  </si>
  <si>
    <t>Sofronas</t>
  </si>
  <si>
    <t>Survival Techniques For The Practicing Engineer</t>
  </si>
  <si>
    <t>Schildhauer</t>
  </si>
  <si>
    <t>Synthetic Natural Gas From Coal, Dry Biomass, And Power-To-Gas Applications</t>
  </si>
  <si>
    <t>Schefflan</t>
  </si>
  <si>
    <t>Teach Yourself The Basics Of Aspen Plus, Second Edition</t>
  </si>
  <si>
    <t>Norouzi</t>
  </si>
  <si>
    <t>Coupled Cfd-Dem Modeling: Formulation, Implementation And Application To Multiphase Flows</t>
  </si>
  <si>
    <t>Uriev</t>
  </si>
  <si>
    <t>Technology Of Dispersed Systems And Materials - Physicochemical Dynamics Of Structure Formation And Rheology</t>
  </si>
  <si>
    <t>Chemical Engineering / Separations</t>
  </si>
  <si>
    <t>Yampolskii</t>
  </si>
  <si>
    <t>Food,Food Geography,Food and Sustainability,Food Industry and Management</t>
    <phoneticPr fontId="8" type="noConversion"/>
  </si>
  <si>
    <t>Philip H. Howard</t>
  </si>
  <si>
    <t>Concentration and Power in the Food System: Who Controls What We Eat?</t>
  </si>
  <si>
    <t>GBP</t>
    <phoneticPr fontId="33" type="noConversion"/>
  </si>
  <si>
    <t>Food,Gastronomy,Architecture - Other,Design - Other,Architecture,Design,Architectural Theory, Culture and Criticism</t>
    <phoneticPr fontId="8" type="noConversion"/>
  </si>
  <si>
    <t>Food and Architecture: At The Table</t>
  </si>
  <si>
    <t>Food,Sociology of Food (Food),Culture and Society (Food),Gastronomy</t>
    <phoneticPr fontId="8" type="noConversion"/>
  </si>
  <si>
    <t>Krishnendu  Ray</t>
  </si>
  <si>
    <t>The Ethnic Restaurateur</t>
  </si>
  <si>
    <t>GBP</t>
    <phoneticPr fontId="33" type="noConversion"/>
  </si>
  <si>
    <t>Food,Sociology of Food (Food),Sociology of the Family,Nutrition and Health</t>
    <phoneticPr fontId="8" type="noConversion"/>
  </si>
  <si>
    <t>Rebecca  O'Connell and Julia Brannen</t>
  </si>
  <si>
    <t>Food, Families and Work</t>
  </si>
  <si>
    <t>Nielsen</t>
  </si>
  <si>
    <t>Food Analysis Laboratory Manual, 3/e</t>
  </si>
  <si>
    <t>EUR</t>
    <phoneticPr fontId="53" type="noConversion"/>
  </si>
  <si>
    <t>Selamat</t>
  </si>
  <si>
    <t>Food Safety: Basic Concepts, Recent Issues, and Future Challenges</t>
  </si>
  <si>
    <t>Kaneda</t>
  </si>
  <si>
    <t>Rheology of Biological Soft Matter: Fundamentals and Applications</t>
  </si>
  <si>
    <t>Tamang</t>
  </si>
  <si>
    <t>Ethnic Fermented Foods and Alcoholic Beverages of Asia</t>
  </si>
  <si>
    <t>Neoh</t>
  </si>
  <si>
    <t>Ojha</t>
  </si>
  <si>
    <t>Novel Food Fermentation Technologies</t>
  </si>
  <si>
    <t>Buettner</t>
  </si>
  <si>
    <t>Springer Handbook of Odor</t>
  </si>
  <si>
    <t>Micali</t>
  </si>
  <si>
    <t>The Chemistry of Thermal Food Processing Procedures</t>
  </si>
  <si>
    <t>Barbosa-Cánovas</t>
  </si>
  <si>
    <t>XVI IUFoST World Congress: Global Food Security and Wellness</t>
  </si>
  <si>
    <t>Goyal</t>
  </si>
  <si>
    <t>Viruses in Foods, 2/e</t>
  </si>
  <si>
    <t>Deng</t>
  </si>
  <si>
    <t>Applied Genomics of Foodborne Pathogens</t>
  </si>
  <si>
    <t>Sharma</t>
  </si>
  <si>
    <t>Biosurfactants in Food</t>
  </si>
  <si>
    <t>Xu</t>
  </si>
  <si>
    <t>Functional Nucleic Acids Detection in Food Safety: Theories and Applications</t>
  </si>
  <si>
    <t>Food Science &amp; Technology / Bakery &amp; Cereals</t>
  </si>
  <si>
    <t>Bala</t>
  </si>
  <si>
    <t>Drying And Storage Of Cereal Grains, 2nd Edition</t>
  </si>
  <si>
    <t>Tamime</t>
  </si>
  <si>
    <t>Microbial Toxins In Dairy Products</t>
  </si>
  <si>
    <t>Food Science &amp; Technology / Fermented Foods &amp; Beverages</t>
  </si>
  <si>
    <t>Waterhouse</t>
  </si>
  <si>
    <t>Understanding Wine Chemistry</t>
  </si>
  <si>
    <t>Havkin-Frenkel</t>
  </si>
  <si>
    <t>Biotechnology In Flavor Production, 2nd Edition</t>
  </si>
  <si>
    <t>Ndob Aïchatou</t>
  </si>
  <si>
    <t>Physical-Chemical Properties Of Foods: New Tools For Prediction</t>
  </si>
  <si>
    <t>USD</t>
    <phoneticPr fontId="53" type="noConversion"/>
  </si>
  <si>
    <t>Martindale</t>
  </si>
  <si>
    <t>Designing Sustainable Foods: Principles Of New Product Design For Foods And Meals</t>
  </si>
  <si>
    <t>Traitler</t>
  </si>
  <si>
    <t>Food Industry Research &amp; Development: A New Approach</t>
  </si>
  <si>
    <t>Food Science &amp; Technology / Food Science &amp; Technology Special Topics</t>
  </si>
  <si>
    <t>Villamiel</t>
  </si>
  <si>
    <t>Ultrasound In Food Processing: Recent Advances</t>
  </si>
  <si>
    <t>Food Science &amp; Technology / Fruit &amp; Vegetable</t>
  </si>
  <si>
    <t>Lobo</t>
  </si>
  <si>
    <t>Handbook Of Pineapple Technology: Production, Postharvest Science, Processing And Nutrition</t>
  </si>
  <si>
    <t>Fortin</t>
  </si>
  <si>
    <t>Food Regulation: Law, Science, Policy, And Practice, Second Edition</t>
  </si>
  <si>
    <t>Handbook Of Food Science And Technology 3: Food Biochemistry And Technology</t>
  </si>
  <si>
    <t>Attokaran</t>
  </si>
  <si>
    <t>Natural Food Flavors And Colorants, 2nd Edition</t>
  </si>
  <si>
    <t>Cummins</t>
  </si>
  <si>
    <t>Emerging Technologies In Meat Processing</t>
  </si>
  <si>
    <t>Charlebois</t>
  </si>
  <si>
    <t>Food Safety, Risk Intelligence And Benchmarking</t>
  </si>
  <si>
    <t>De Souza Sant'a</t>
  </si>
  <si>
    <t>Quantitative Microbiology In Food Processing: Modeling The Microbial Ecology</t>
  </si>
  <si>
    <t>Gurr</t>
  </si>
  <si>
    <t>Lipids: Biochemistry, Biotechnology And Health, 6th Edition</t>
  </si>
  <si>
    <t>Guichard</t>
  </si>
  <si>
    <t>Flavour: From Food To Perception</t>
  </si>
  <si>
    <t>Kemp</t>
  </si>
  <si>
    <t>Time-Dependent Measures Of Perception In Sensory Evaluation</t>
  </si>
  <si>
    <r>
      <t>Medicine/Food</t>
    </r>
    <r>
      <rPr>
        <sz val="12"/>
        <rFont val="新細明體"/>
        <family val="1"/>
        <charset val="136"/>
      </rPr>
      <t xml:space="preserve"> </t>
    </r>
    <r>
      <rPr>
        <sz val="12"/>
        <rFont val="新細明體"/>
        <family val="1"/>
        <charset val="136"/>
      </rPr>
      <t>Science&amp;Technology</t>
    </r>
    <phoneticPr fontId="28" type="noConversion"/>
  </si>
  <si>
    <t>Ding Hongbiao</t>
  </si>
  <si>
    <t>Food Hygiene, Agriculture And Animal Science - Proceedings Of The 2015 International Conference / 食品衛生學、農業和動物學：2015年國際會議文集</t>
  </si>
  <si>
    <t>Life sciences / Biological anthropology and primatology / Archaeological science</t>
    <phoneticPr fontId="8" type="noConversion"/>
  </si>
  <si>
    <t>Rebecca C. Redfern</t>
  </si>
  <si>
    <t>Injury and Trauma in Bioarchaeology : Interpreting Violence in Past Lives</t>
  </si>
  <si>
    <t>http://www.cambridge.org/us/catalogue/catalogue.asp?isbn=9780521115735</t>
  </si>
  <si>
    <t>Life sciences / Biological anthropology and primatology / Evolutionary biology</t>
    <phoneticPr fontId="8" type="noConversion"/>
  </si>
  <si>
    <t>Debbie Guatelli-Steinberg</t>
  </si>
  <si>
    <t>What Teeth Reveal about Human Evolution / 牙齒揭示的人類進化信息</t>
  </si>
  <si>
    <t>http://www.cambridge.org/us/catalogue/catalogue.asp?isbn=9781107442603</t>
  </si>
  <si>
    <t>Ivan Norscia</t>
  </si>
  <si>
    <t>The Missing Lemur Link : An Ancestral Step in the Evolution of Human Behaviour / 鼠狐猴的鏈接丟失：人類行為的進化過程中的祖先的步伐</t>
  </si>
  <si>
    <t>http://www.cambridge.org/us/catalogue/catalogue.asp?isbn=9781107016088</t>
  </si>
  <si>
    <t>Life sciences / Ecology and conservation / Entomology</t>
    <phoneticPr fontId="8" type="noConversion"/>
  </si>
  <si>
    <t>Jenni A. Stockan</t>
  </si>
  <si>
    <t>Wood Ant Ecology and Conservation / 紅褐林蟻生態和保護</t>
  </si>
  <si>
    <t>http://www.cambridge.org/us/catalogue/catalogue.asp?isbn=9781107048331</t>
  </si>
  <si>
    <t>Life sciences / Ecology and conservation / Geomorphology and physical geography</t>
    <phoneticPr fontId="8" type="noConversion"/>
  </si>
  <si>
    <t>Edward A. Johnson</t>
  </si>
  <si>
    <t>A Biogeoscience Approach to Ecosystems</t>
  </si>
  <si>
    <t>http://www.cambridge.org/us/catalogue/catalogue.asp?isbn=9781107046702</t>
    <phoneticPr fontId="28" type="noConversion"/>
  </si>
  <si>
    <t>Life sciences / Ecology and conservation / Natural resource management, agriculture, horticulture and forestry</t>
    <phoneticPr fontId="8" type="noConversion"/>
  </si>
  <si>
    <t>Aletta Bonn</t>
  </si>
  <si>
    <t>Peatland Restoration and Ecosystem Services : Science, Policy and Practice / 泥炭地修復和生態系統服務：科學，政策和實踐</t>
  </si>
  <si>
    <t>http://www.cambridge.org/us/catalogue/catalogue.asp?isbn=9781107025189</t>
  </si>
  <si>
    <t>John R. Wilson</t>
  </si>
  <si>
    <t>Detecting and Responding to Alien Plant Incursions / 檢測和應對外來植物的入侵</t>
  </si>
  <si>
    <t>http://www.cambridge.org/us/catalogue/catalogue.asp?isbn=9781107095601</t>
  </si>
  <si>
    <t>Life sciences / Ecology and conservation / Plant science</t>
    <phoneticPr fontId="8" type="noConversion"/>
  </si>
  <si>
    <t>Paul A. Keddy</t>
  </si>
  <si>
    <t>Plant Ecology : Origins, Processes, Consequences, 2/e</t>
  </si>
  <si>
    <t>http://www.cambridge.org/us/catalogue/catalogue.asp?isbn=9781107114234</t>
  </si>
  <si>
    <t>Life sciences / Entomology / Ecology and conservation</t>
    <phoneticPr fontId="8" type="noConversion"/>
  </si>
  <si>
    <t>M. E. N. Majerus</t>
  </si>
  <si>
    <t>A Natural History of Ladybird Beetles</t>
  </si>
  <si>
    <t>http://www.cambridge.org/us/catalogue/catalogue.asp?isbn=9781107116078</t>
  </si>
  <si>
    <t>Life sciences / Evolutionary biology / Biological anthropology and primatology</t>
    <phoneticPr fontId="8" type="noConversion"/>
  </si>
  <si>
    <t>Jonathan C. K. Wells</t>
  </si>
  <si>
    <t>The Metabolic Ghetto : An Evolutionary Perspective on Nutrition, Power Relations and Chronic Disease / 貧民區的營養代謝：從進化角度營養，權力關係和慢性疾病</t>
  </si>
  <si>
    <t>http://www.cambridge.org/us/catalogue/catalogue.asp?isbn=9781107009479</t>
  </si>
  <si>
    <t>Life sciences / Evolutionary biology / Chemical engineering</t>
    <phoneticPr fontId="8" type="noConversion"/>
  </si>
  <si>
    <t>Pier Luigi Luisi</t>
  </si>
  <si>
    <t>The Emergence of Life : From Chemical Origins to Synthetic Biology, 2/e / 生命的出現：從化學合成到生物學的起源</t>
  </si>
  <si>
    <t>http://www.cambridge.org/us/catalogue/catalogue.asp?isbn=9781107092396</t>
  </si>
  <si>
    <t>Life sciences / Evolutionary biology / Genomics, bioinformatics, and systems biology</t>
    <phoneticPr fontId="8" type="noConversion"/>
  </si>
  <si>
    <t>Peter D. Olson</t>
  </si>
  <si>
    <t>Next Generation Systematics / 下一代分類學</t>
  </si>
  <si>
    <t>http://www.cambridge.org/us/catalogue/catalogue.asp?isbn=9781107028586</t>
  </si>
  <si>
    <t>Life sciences / Evolutionary biology / Zoology</t>
    <phoneticPr fontId="8" type="noConversion"/>
  </si>
  <si>
    <t>David Williams</t>
  </si>
  <si>
    <t>The Future of Phylogenetic Systematics : The Legacy of Willi Hennig / 未來的系統分類：維利•亨尼希遺產</t>
  </si>
  <si>
    <t>http://www.cambridge.org/us/catalogue/catalogue.asp?isbn=9781107117648</t>
  </si>
  <si>
    <t>Life sciences / Life science professional development / Science handbooks</t>
    <phoneticPr fontId="8" type="noConversion"/>
  </si>
  <si>
    <t>Björn Gustavii</t>
  </si>
  <si>
    <t>How to Write and Illustrate a Scientific Paper, 3/e / 如何寫作科學論文</t>
  </si>
  <si>
    <t>http://www.cambridge.org/us/catalogue/catalogue.asp?isbn=9781107154056</t>
  </si>
  <si>
    <r>
      <t>Life</t>
    </r>
    <r>
      <rPr>
        <sz val="12"/>
        <rFont val="新細明體"/>
        <family val="1"/>
        <charset val="136"/>
      </rPr>
      <t xml:space="preserve"> </t>
    </r>
    <r>
      <rPr>
        <sz val="12"/>
        <rFont val="新細明體"/>
        <family val="1"/>
        <charset val="136"/>
      </rPr>
      <t>Sciences/Biology/General</t>
    </r>
    <r>
      <rPr>
        <sz val="12"/>
        <rFont val="新細明體"/>
        <family val="1"/>
        <charset val="136"/>
      </rPr>
      <t xml:space="preserve"> </t>
    </r>
    <r>
      <rPr>
        <sz val="12"/>
        <rFont val="新細明體"/>
        <family val="1"/>
        <charset val="136"/>
      </rPr>
      <t>Life</t>
    </r>
    <r>
      <rPr>
        <sz val="12"/>
        <rFont val="新細明體"/>
        <family val="1"/>
        <charset val="136"/>
      </rPr>
      <t xml:space="preserve"> </t>
    </r>
    <r>
      <rPr>
        <sz val="12"/>
        <rFont val="新細明體"/>
        <family val="1"/>
        <charset val="136"/>
      </rPr>
      <t>Sciences</t>
    </r>
    <phoneticPr fontId="28" type="noConversion"/>
  </si>
  <si>
    <t>Life Sciences / Enzymology</t>
    <phoneticPr fontId="28" type="noConversion"/>
  </si>
  <si>
    <t>Demidov</t>
  </si>
  <si>
    <t>Rolling Circle Amplification (RCA): Toward New Clinical Diagnostics and Therapeutics</t>
  </si>
  <si>
    <t>Life Sciences / Oxidative Stress</t>
    <phoneticPr fontId="28" type="noConversion"/>
  </si>
  <si>
    <t>Bondy</t>
  </si>
  <si>
    <t>Inflammation, Aging, and Oxidative Stress</t>
  </si>
  <si>
    <t>Sen Mandi</t>
  </si>
  <si>
    <t>Natural UV Radiation in Enhancing Survival Value and Quality of Plants</t>
  </si>
  <si>
    <t>Batinic-Haberle</t>
  </si>
  <si>
    <t>Redox-Active Therapeutics</t>
  </si>
  <si>
    <t>Life Sciences / Behavior &amp; Behavioral Ecology</t>
  </si>
  <si>
    <t>Shorrocks</t>
  </si>
  <si>
    <t>The Giraffe: Biology, Ecology, Evolution And Behaviour</t>
  </si>
  <si>
    <t>Bro-Jorgensen</t>
  </si>
  <si>
    <t>Antelope Conservation: From Diagnosis To Action</t>
  </si>
  <si>
    <t>Van Driesche</t>
  </si>
  <si>
    <t>Integrating Biological Control Into Conservation Practice</t>
  </si>
  <si>
    <t>Life Sciences / Ecological Genetics</t>
  </si>
  <si>
    <t>Rieseberg</t>
  </si>
  <si>
    <t>Invasion Genetics: The Baker &amp; Stebbins Legacy</t>
  </si>
  <si>
    <t>Stoneking</t>
  </si>
  <si>
    <t>An Introduction To Molecular Anthropology</t>
  </si>
  <si>
    <t>Mayr</t>
  </si>
  <si>
    <t>Avian Evolution: The Fossil Record Of Birds And Its Paleobiological Significance</t>
  </si>
  <si>
    <t>Life Sciences / Ornithology</t>
  </si>
  <si>
    <t>Lovette</t>
  </si>
  <si>
    <t>Handbook Of Bird Biology, 3rd Edition</t>
  </si>
  <si>
    <t>Friedberg Errol C</t>
  </si>
  <si>
    <t>Emperor Of Enzymes: A Biography Of Arthur Kornberg, Biochemist And Nobel Laureate / 酶之父：生物化學家、諾獎得主亞瑟·科恩伯格傳記</t>
  </si>
  <si>
    <t>Lyons-Weiler James</t>
  </si>
  <si>
    <t>Cures Vs. Profits: Successes In Translational Research / 治癒VS利益：轉化研究的成功</t>
  </si>
  <si>
    <t>Langer Robert S Et Al</t>
  </si>
  <si>
    <t>Struggles And Dreams Of Robert Langer, The /  鮑伯蘭格的鬥爭與夢想</t>
  </si>
  <si>
    <t>Ben-Naim Arieh</t>
  </si>
  <si>
    <t xml:space="preserve">Myths And Verities In Protein Folding Theories / </t>
  </si>
  <si>
    <t>Lestrel Pete E</t>
  </si>
  <si>
    <t>Biology, Life Sciences / Nature / Insects &amp; Spiders</t>
    <phoneticPr fontId="36" type="noConversion"/>
  </si>
  <si>
    <t>Bell, William J.</t>
  </si>
  <si>
    <t>Cockroaches : Ecology, Behavior, and Natural History</t>
  </si>
  <si>
    <r>
      <t>Johns Hopkins U. P. -</t>
    </r>
    <r>
      <rPr>
        <sz val="12"/>
        <color theme="1"/>
        <rFont val="Calibri"/>
        <family val="2"/>
      </rPr>
      <t>亞勃克</t>
    </r>
    <phoneticPr fontId="36" type="noConversion"/>
  </si>
  <si>
    <t>9781421421148</t>
  </si>
  <si>
    <t>Science/Life Sciences/Evolution</t>
    <phoneticPr fontId="36" type="noConversion"/>
  </si>
  <si>
    <t>Niles Eldredge| Telmo Pievani| Emanuele Serrelli| Ilya Temkin</t>
  </si>
  <si>
    <t>Evolutionary Theory : A Hierarchical Perspective</t>
  </si>
  <si>
    <t>9780226426051</t>
  </si>
  <si>
    <t>Ilkka Hanski</t>
  </si>
  <si>
    <t>Messages from Islands : A Global Biodiversity Tour</t>
    <phoneticPr fontId="36" type="noConversion"/>
  </si>
  <si>
    <t>9780226406305</t>
  </si>
  <si>
    <t>Weaver</t>
  </si>
  <si>
    <t>Hegde</t>
  </si>
  <si>
    <t>Gutiérrez</t>
  </si>
  <si>
    <t>Taren</t>
  </si>
  <si>
    <t>Salway</t>
  </si>
  <si>
    <t>Milk : The Biology of Lactation</t>
    <phoneticPr fontId="36" type="noConversion"/>
  </si>
  <si>
    <t>9781421420424</t>
  </si>
  <si>
    <t>Peter Brabeck-Letmathe</t>
  </si>
  <si>
    <t>Kivell</t>
  </si>
  <si>
    <t>The Evolution of the Primate Hand: Anatomical, Developmental, Functional, and Paleontological Evidence</t>
  </si>
  <si>
    <t>The Arc of Life: Evolution and Health Across the Life Course</t>
  </si>
  <si>
    <t>Langdon</t>
  </si>
  <si>
    <t>The Science of Human Evolution: Getting it Right</t>
  </si>
  <si>
    <t>Jagers op Akkerhuis</t>
  </si>
  <si>
    <t>Evolution and Transitions in Complexity: The Science of Hierarchical Organization in Nature</t>
  </si>
  <si>
    <t>Systems Biology Application in Synthetic Biology</t>
  </si>
  <si>
    <t xml:space="preserve">Conservation Biology </t>
  </si>
  <si>
    <t>Wich, Serge A.</t>
  </si>
  <si>
    <t xml:space="preserve">An Introduction to Primate Conservation </t>
  </si>
  <si>
    <t>Miller, Kelly B.</t>
  </si>
  <si>
    <t>Diving Beetles of the World : Systematics and Biology of the Dytiscidae</t>
  </si>
  <si>
    <t>9781421420547</t>
  </si>
  <si>
    <t>Nigel Redman, Terry Stevenson &amp;amp</t>
  </si>
  <si>
    <t>Birds of the Horn of Africa: Ethiopia, Eritrea, Djibouti, Somalia, and Socotra</t>
  </si>
  <si>
    <t>9780691172897</t>
  </si>
  <si>
    <t>Gregory S. Paul</t>
  </si>
  <si>
    <t>The Princeton Field Guide to Dinosaurs, Second Edition</t>
  </si>
  <si>
    <t>9780691167664</t>
  </si>
  <si>
    <t>Donald R. Prothero</t>
  </si>
  <si>
    <t>The Princeton Field Guide to Prehistoric Mammals</t>
  </si>
  <si>
    <t>9780691156828</t>
  </si>
  <si>
    <t>Nathan Emery</t>
  </si>
  <si>
    <t>Bird Brain: An Exploration of Avian Intelligence</t>
  </si>
  <si>
    <t>9780691165172</t>
  </si>
  <si>
    <t xml:space="preserve">Biosciences </t>
  </si>
  <si>
    <t>Ahmed, Nessar</t>
  </si>
  <si>
    <t xml:space="preserve">Biomedical Science Practice </t>
  </si>
  <si>
    <t xml:space="preserve">Hancock, John T. </t>
  </si>
  <si>
    <t xml:space="preserve">Cell Signalling </t>
  </si>
  <si>
    <t>Holmes, Debbie</t>
  </si>
  <si>
    <t xml:space="preserve">Research Methods for the Biosciences </t>
  </si>
  <si>
    <t xml:space="preserve">Evolutionary Biology </t>
  </si>
  <si>
    <t xml:space="preserve">Processes in Human Evolution </t>
  </si>
  <si>
    <t>Zhang Wenjun</t>
  </si>
  <si>
    <t>Selforganizology: The Science Of Self-Organization / 自組織學：自我組織的科學</t>
  </si>
  <si>
    <t>Andrew P. Hendry</t>
  </si>
  <si>
    <t>Eco-evolutionary Dynamics</t>
  </si>
  <si>
    <t>9780691145433</t>
  </si>
  <si>
    <t>Mark Vellend</t>
  </si>
  <si>
    <t>The Theory of Ecological Communities (MPB-57)</t>
  </si>
  <si>
    <t>9780691164847</t>
  </si>
  <si>
    <t>Oswald J. Schmitz</t>
  </si>
  <si>
    <t>The New Ecology: Rethinking a Science for the Anthropocene</t>
  </si>
  <si>
    <t>9780691160566</t>
  </si>
  <si>
    <t>Marilyn J. Roossinck</t>
  </si>
  <si>
    <t>Virus: An Illustrated Guide to 101 Incredible Microbes</t>
  </si>
  <si>
    <t>9780691166964</t>
  </si>
  <si>
    <t>R. Ford Denison</t>
  </si>
  <si>
    <t>Darwinian Agriculture: How Understanding Evolution Can Improve Agriculture</t>
  </si>
  <si>
    <t>9780691173764</t>
  </si>
  <si>
    <t>Hallett, Mark</t>
  </si>
  <si>
    <t>The Sauropod Dinosaurs : Life in the Age of Giants</t>
  </si>
  <si>
    <t>9781421420288</t>
  </si>
  <si>
    <t>Niklas</t>
  </si>
  <si>
    <t>Multicellularity : Origins and Evolution</t>
  </si>
  <si>
    <t>9780262034159</t>
  </si>
  <si>
    <t>Warren D. Allmon| Margaret M. Yacobucci</t>
  </si>
  <si>
    <t>Species and Speciation in the Fossil Record</t>
  </si>
  <si>
    <t>9780226377445</t>
  </si>
  <si>
    <r>
      <t>Chemistry/Analytical</t>
    </r>
    <r>
      <rPr>
        <sz val="12"/>
        <rFont val="新細明體"/>
        <family val="1"/>
        <charset val="136"/>
      </rPr>
      <t xml:space="preserve"> </t>
    </r>
    <r>
      <rPr>
        <sz val="12"/>
        <rFont val="新細明體"/>
        <family val="1"/>
        <charset val="136"/>
      </rPr>
      <t>Chemistry</t>
    </r>
    <phoneticPr fontId="28" type="noConversion"/>
  </si>
  <si>
    <t>Pellissier Helene</t>
  </si>
  <si>
    <t>Enantioselective Titanium-Catalysed Transformations / 對映選擇性鈦催化的轉變研究</t>
  </si>
  <si>
    <r>
      <t>Chemistry/Analytical</t>
    </r>
    <r>
      <rPr>
        <sz val="12"/>
        <rFont val="新細明體"/>
        <family val="1"/>
        <charset val="136"/>
      </rPr>
      <t xml:space="preserve"> </t>
    </r>
    <r>
      <rPr>
        <sz val="12"/>
        <rFont val="新細明體"/>
        <family val="1"/>
        <charset val="136"/>
      </rPr>
      <t>Chemistry</t>
    </r>
    <phoneticPr fontId="28" type="noConversion"/>
  </si>
  <si>
    <t>Wu Xiao-Feng</t>
  </si>
  <si>
    <t>Noble Metal Noble Value: Ru-, Rh-, Pd-Catalyzed Heterocycle Synthesis / 貴金屬的重要作用：Ru-, Rh-, Pd-催化的雜環合成</t>
  </si>
  <si>
    <t>Burrington James D</t>
  </si>
  <si>
    <t>Industrial Catalysis: Chemistry And Mechanism / 工業催化：化學與機制</t>
  </si>
  <si>
    <r>
      <t>Chemistry/Industrial</t>
    </r>
    <r>
      <rPr>
        <sz val="12"/>
        <rFont val="新細明體"/>
        <family val="1"/>
        <charset val="136"/>
      </rPr>
      <t xml:space="preserve"> </t>
    </r>
    <r>
      <rPr>
        <sz val="12"/>
        <rFont val="新細明體"/>
        <family val="1"/>
        <charset val="136"/>
      </rPr>
      <t>Chemistry</t>
    </r>
    <phoneticPr fontId="28" type="noConversion"/>
  </si>
  <si>
    <t>Sabir Syed</t>
  </si>
  <si>
    <t xml:space="preserve">Recovery Of Gold From Secondary Sources, The / </t>
  </si>
  <si>
    <t xml:space="preserve">Chemistry </t>
  </si>
  <si>
    <t>Atkins, Peter</t>
  </si>
  <si>
    <t xml:space="preserve">Elements of Physical Chemistry </t>
  </si>
  <si>
    <t>2016</t>
    <phoneticPr fontId="53" type="noConversion"/>
  </si>
  <si>
    <t xml:space="preserve">Crystallography </t>
    <phoneticPr fontId="28" type="noConversion"/>
  </si>
  <si>
    <t xml:space="preserve">Brown, I. David </t>
  </si>
  <si>
    <t xml:space="preserve">The Chemical Bond in Inorganic Chemistry </t>
  </si>
  <si>
    <t>Lavine, Barry K.</t>
  </si>
  <si>
    <t xml:space="preserve">40 Years of Chemometrics </t>
  </si>
  <si>
    <t>OUP USA-亞勃克</t>
  </si>
  <si>
    <t>Feng, Xionghan</t>
  </si>
  <si>
    <t xml:space="preserve">Advances in the Environmental Biogeochemistry of Manganese Oxides </t>
  </si>
  <si>
    <t>Ebeler, Susan B.</t>
  </si>
  <si>
    <t xml:space="preserve">Advances in Wine Research </t>
  </si>
  <si>
    <t xml:space="preserve">Morrow, Gary W. </t>
  </si>
  <si>
    <t xml:space="preserve">Bioorganic Synthesis </t>
  </si>
  <si>
    <t xml:space="preserve">Rasmussen, Seth C. </t>
  </si>
  <si>
    <t xml:space="preserve">Chemical Technology in Antiquity </t>
  </si>
  <si>
    <t>Lanigan, Katherine C.</t>
  </si>
  <si>
    <t xml:space="preserve">Chemistry and the Environment </t>
  </si>
  <si>
    <t>Maienfisch, Peter</t>
  </si>
  <si>
    <t xml:space="preserve">Discovery and Synthesis of Crop Protection Products </t>
  </si>
  <si>
    <t>Kurwadkar, Sudarshan</t>
  </si>
  <si>
    <t xml:space="preserve">Emerging Micro-Pollutants in the Environment </t>
  </si>
  <si>
    <t>Scerri, Eric</t>
  </si>
  <si>
    <t xml:space="preserve">Essays in the Philosophy of Chemistry </t>
  </si>
  <si>
    <t>Barth, Roger</t>
  </si>
  <si>
    <t xml:space="preserve">Ethanol and Education </t>
  </si>
  <si>
    <t>Cheng, H.N.</t>
  </si>
  <si>
    <t xml:space="preserve">Green Polymer Chemistry </t>
  </si>
  <si>
    <t>Obare, Sherine</t>
  </si>
  <si>
    <t xml:space="preserve">Green Technologies for the Environment </t>
  </si>
  <si>
    <t xml:space="preserve">Drogos, Donna L. </t>
  </si>
  <si>
    <t xml:space="preserve">Hydraulic Fracturing </t>
  </si>
  <si>
    <t>2016</t>
    <phoneticPr fontId="53" type="noConversion"/>
  </si>
  <si>
    <t>Takeoka, Gary</t>
  </si>
  <si>
    <t xml:space="preserve">Importance of Chirality to Flavor Compounds </t>
  </si>
  <si>
    <t>Jayprakasha, Guddadarangavvanahally K.</t>
  </si>
  <si>
    <t xml:space="preserve">Instrumental Methods for the Analysis of Bioactive Molecules </t>
  </si>
  <si>
    <t>Liu, Jingbo Louise</t>
  </si>
  <si>
    <t xml:space="preserve">Nanomaterials for Sustainable Energy </t>
  </si>
  <si>
    <t>Hepel, Maria</t>
  </si>
  <si>
    <t xml:space="preserve">Oxidative Stress </t>
  </si>
  <si>
    <t xml:space="preserve">Kilin, Dmitri </t>
  </si>
  <si>
    <t xml:space="preserve">Photoinduced Processes at Surfaces and in Nanomaterials </t>
  </si>
  <si>
    <t>Wang, Chengshan</t>
  </si>
  <si>
    <t xml:space="preserve">Recent Progress in Colloid and Surface Chemistry </t>
  </si>
  <si>
    <t xml:space="preserve">Orna, Mary Virginia </t>
  </si>
  <si>
    <t xml:space="preserve">Sputnik to Smartphones </t>
  </si>
  <si>
    <t>Schiel, John E.</t>
  </si>
  <si>
    <t xml:space="preserve">State-of-the-Art and Emerging Technologies for Therapeutic Monoclonal Antibody Characterization Volume 2. Biopharmaceutical Characterization: </t>
  </si>
  <si>
    <t>Levy, Irvin J.</t>
  </si>
  <si>
    <t xml:space="preserve">Teaching and Learning about Sustainability </t>
  </si>
  <si>
    <t xml:space="preserve">The Chemical Sensory Informatics of Food </t>
  </si>
  <si>
    <t xml:space="preserve">Sposito, Garrison </t>
  </si>
  <si>
    <t xml:space="preserve">The Chemistry of Soils </t>
  </si>
  <si>
    <t>Strom, E. Thomas</t>
  </si>
  <si>
    <t xml:space="preserve">The Foundations of Physical Organic Chemistry </t>
  </si>
  <si>
    <t>Harper-Leatherman, Amanda S.</t>
  </si>
  <si>
    <t xml:space="preserve">The Science and Function of Nanomaterials </t>
  </si>
  <si>
    <t>Evans, Kendra R.</t>
  </si>
  <si>
    <t xml:space="preserve">Trace Materials in Air, Soil, and Water </t>
  </si>
  <si>
    <t xml:space="preserve">Water Challenges and Solutions on a Global Scale </t>
  </si>
  <si>
    <t>Freire</t>
  </si>
  <si>
    <t>Ionic-Liquid-Based Aqueous Biphasic Systems: Fundamentals and Applications</t>
  </si>
  <si>
    <t>Ladewig</t>
  </si>
  <si>
    <t>Fundamentals of Membrane Bioreactors: Materials, Systems and Membrane Fouling</t>
  </si>
  <si>
    <t>Drioli</t>
  </si>
  <si>
    <t>Encyclopedia of Membranes</t>
  </si>
  <si>
    <t>Janzen</t>
  </si>
  <si>
    <t>High Throughput Screening: Methods and Protocols, 3/e</t>
  </si>
  <si>
    <t>Opara</t>
  </si>
  <si>
    <t>Cell Microencapsulation: Methods and Protocols</t>
  </si>
  <si>
    <t>Gennerich</t>
  </si>
  <si>
    <t>Optical Tweezers: Methods and Protocols</t>
  </si>
  <si>
    <t>Iwasawa</t>
  </si>
  <si>
    <t>XAFS Techniques for Catalysts, Nanomaterials, and Surfaces</t>
  </si>
  <si>
    <t>Chemistry / Computer Applications in Chemistry</t>
  </si>
  <si>
    <t>Chemical Innovation</t>
  </si>
  <si>
    <t>Computer Simulation of Polymeric Materials: Applications of the OCTA System</t>
  </si>
  <si>
    <t>Stein</t>
  </si>
  <si>
    <t>Highly Accurate Spectroscopic Parameters from Ab Initio Calculations: The Interstellar Molecules l-C3H+ and C4</t>
  </si>
  <si>
    <t>Habasaki</t>
  </si>
  <si>
    <t>Dynamics of Glassy, Crystalline and Liquid Ionic Conductors: Experiments, Theories, Simulations</t>
  </si>
  <si>
    <t>Holze</t>
  </si>
  <si>
    <t>Electrochemistry: Subvolume B: Electrical Conductivities and Equilibria of Electrochemical Systems - Part 2: Deep Eutectic Solvents and Electrolyte Solutions</t>
  </si>
  <si>
    <t>Djokić</t>
  </si>
  <si>
    <t>Biomedical and Pharmaceutical Applications of Electrochemistry</t>
  </si>
  <si>
    <t>Fornés</t>
  </si>
  <si>
    <t xml:space="preserve">Electrical Fluctuations in Polyelectrolytes </t>
  </si>
  <si>
    <t>Mingos</t>
  </si>
  <si>
    <t>The Chemical Bond III: 100 years old and getting stronger</t>
  </si>
  <si>
    <t xml:space="preserve"> Phosphors, Up conversion Nano Particles, Quantum Dots and their Applications: Volume 1</t>
  </si>
  <si>
    <t>Phosphors, Up conversion Nano Particles, Quantum Dots and their Applications: Volume 2</t>
  </si>
  <si>
    <t>50 Years of Structure and Bonding – The Anniversary Volume</t>
  </si>
  <si>
    <t>Neri</t>
  </si>
  <si>
    <t>Calixarenes and Beyond</t>
  </si>
  <si>
    <t>Chemistry / Medicinal Chemistry</t>
  </si>
  <si>
    <t>Bhattacharjee</t>
  </si>
  <si>
    <t>Chemistry of Antibiotics and Related Drugs</t>
  </si>
  <si>
    <t>Sauna</t>
  </si>
  <si>
    <t>Protein Therapeutics</t>
  </si>
  <si>
    <t>Časar</t>
  </si>
  <si>
    <t>Synthesis of Heterocycles in Contemporary Medicinal Chemistry</t>
  </si>
  <si>
    <t>Helicene Chemistry: From Synthesis to Applications</t>
  </si>
  <si>
    <t>Guillena</t>
  </si>
  <si>
    <t>Hydrogen Transfer Reactions: Reductions and Beyond</t>
  </si>
  <si>
    <t>Kinghorn</t>
  </si>
  <si>
    <t>Progress in the Chemistry of Organic Natural Products 102</t>
  </si>
  <si>
    <t>Prunet</t>
  </si>
  <si>
    <t>Synthesis of Heterocycles by Metathesis Reactions</t>
  </si>
  <si>
    <t>Bandini</t>
  </si>
  <si>
    <t>Au-Catalyzed Synthesis and Functionalization of Heterocycles</t>
  </si>
  <si>
    <t>McDonald</t>
  </si>
  <si>
    <t>Copper-Catalyzed Electrophilic Amination of sp2 and sp3 C−H Bonds</t>
  </si>
  <si>
    <t>Teixeira-Dias</t>
  </si>
  <si>
    <t>Molecular Physical Chemistry: A Computer-based Approach using Mathematica® and Gaussian</t>
  </si>
  <si>
    <t>Predel</t>
  </si>
  <si>
    <t>Phase Equilibria, Crystallographic and Thermodynamic Data of Binary Alloys: K-O ... Y-Zr</t>
  </si>
  <si>
    <t>1.770.00</t>
  </si>
  <si>
    <t>Bergamini</t>
  </si>
  <si>
    <t>Applied Photochemistry: When Light Meets Molecules</t>
  </si>
  <si>
    <t>Physicochemical Properties of Ionic Liquid Mixtures</t>
  </si>
  <si>
    <t>Alger</t>
  </si>
  <si>
    <t>Polymer Science Dictionary, 3/e</t>
  </si>
  <si>
    <t>Mitchell</t>
  </si>
  <si>
    <t>Controlling the Morphology of Polymers: Multiple Scales of Structure and Processing</t>
  </si>
  <si>
    <t>Bhatia</t>
  </si>
  <si>
    <t>Natural Polymer Drug Delivery Systems: Nanoparticles, Plants, and Algae</t>
  </si>
  <si>
    <t>Systems for Drug Delivery: Safety, Animal, and Microbial Polysaccharides</t>
  </si>
  <si>
    <t>Hoogenboom</t>
  </si>
  <si>
    <t>Microwave-assisted Polymer Synthesis</t>
  </si>
  <si>
    <t>Hager</t>
  </si>
  <si>
    <t>Self-healing Materials</t>
  </si>
  <si>
    <t>Jameson</t>
  </si>
  <si>
    <t>Perspectives on Fluorescence: A Tribute to Gregorio Weber</t>
  </si>
  <si>
    <t>Textiles and Clothing Sustainability: Sustainable Fashion and Consumption</t>
  </si>
  <si>
    <t>Padhye</t>
  </si>
  <si>
    <t>Acoustic Textiles</t>
  </si>
  <si>
    <t>Handbook of Relativistic Quantum Chemistry</t>
  </si>
  <si>
    <t>Boeyens</t>
  </si>
  <si>
    <t>The Quantum Gamble</t>
  </si>
  <si>
    <t>Popular Science / Popular Science in Chemistry and Materials</t>
  </si>
  <si>
    <t>Delgado</t>
  </si>
  <si>
    <t>Chemistry of the Mediterranean Diet</t>
  </si>
  <si>
    <t>De Jong</t>
  </si>
  <si>
    <t>Capillary Electrophoresis - Mass Spectrometry (Ce-Ms) - Principles And Applications</t>
  </si>
  <si>
    <t>Kay</t>
  </si>
  <si>
    <t>Chemical Analysis Of Non-Antimicrobial Veterinary Drug Residues In Food</t>
  </si>
  <si>
    <t>Otto</t>
  </si>
  <si>
    <t>Chemometrics - Statistics And Computer Application In Analytical Chemistry</t>
  </si>
  <si>
    <t>Michalke</t>
  </si>
  <si>
    <t>Metallomics - Analytical Techniques And Speciation Methods</t>
  </si>
  <si>
    <t>Chemistry / Biocatalysis</t>
  </si>
  <si>
    <t>Hilterhaus</t>
  </si>
  <si>
    <t>Applied Biocatalysis - From Fundamental Science To Industrial Applications</t>
  </si>
  <si>
    <t>Green Biocatalysis</t>
  </si>
  <si>
    <t>Guidelli</t>
  </si>
  <si>
    <t>Bioelectrochemistry Of Biomembranes And Biomimetic Membranes</t>
  </si>
  <si>
    <t>Chemistry / Biopharmaceuticals &amp; Pharmaceutical Biotechnology</t>
  </si>
  <si>
    <t>Biosimilars Of Monoclonal Antibodies: A Practical Guide To Manufacturing, Preclinical And Clinical Development</t>
  </si>
  <si>
    <t>Industrial Biotechnology - Products And Processes</t>
  </si>
  <si>
    <t>Reetz</t>
  </si>
  <si>
    <t>Directed Evolution Of Selective Enzymes - Catalysts For Organic Chemistry And Biotechnology</t>
  </si>
  <si>
    <t>Stahl</t>
  </si>
  <si>
    <t>Liquid Phase Aerobic Oxidation Catalysis - Industrial Applications And Academic Perspectives</t>
  </si>
  <si>
    <t>Prechtl</t>
  </si>
  <si>
    <t>Nanocatalysis In Ionic Liquids</t>
  </si>
  <si>
    <t>Lei</t>
  </si>
  <si>
    <t>Oxidative Cross-Coupling Reactions</t>
  </si>
  <si>
    <t>Stave</t>
  </si>
  <si>
    <t>Physical And Biological Hazards Of The Workplace, Third Edition</t>
  </si>
  <si>
    <t>Mccurley</t>
  </si>
  <si>
    <t>Professional Rope Access: A Guide To Working Safely At Height</t>
  </si>
  <si>
    <t>Risk Assessment: A Practical Guide To Assessing Operational Risks</t>
  </si>
  <si>
    <t>Ionic And Electrochemical Equilibria</t>
  </si>
  <si>
    <t>Thermodynamics Of Surfaces And Capillary Systems</t>
  </si>
  <si>
    <t>Chemistry / Chromatography / Separation Techniques</t>
  </si>
  <si>
    <t>Vitha</t>
  </si>
  <si>
    <t>Chromatography: Principles And Instrumentation</t>
  </si>
  <si>
    <t>Weiss</t>
  </si>
  <si>
    <t>Handbook Of Ion Chromatography 4e</t>
  </si>
  <si>
    <t>Self-Assembling Systems: Theory And Simulation</t>
  </si>
  <si>
    <t>Stradiotto</t>
  </si>
  <si>
    <t>Ligand Design In Metal Chemistry: Reactivity And Catalysis</t>
  </si>
  <si>
    <t>Brock</t>
  </si>
  <si>
    <t>International Tables For Crystallography 8v Set Updated Jan 2016 4e</t>
  </si>
  <si>
    <t>Aroyo</t>
  </si>
  <si>
    <t>International Tables For Crystallography Vol A: Space-Group Symmetry, 6e</t>
  </si>
  <si>
    <t>Chemistry / Drug Discovery &amp; Development</t>
  </si>
  <si>
    <t>Martic-Kehl</t>
  </si>
  <si>
    <t>Animal Models For Human Cancer - Discovery And Development Of Novel Therapeutics</t>
  </si>
  <si>
    <t>Olivier</t>
  </si>
  <si>
    <t>Antibody-Drug Conjugates: Fundamentals, Drug Development, And Clinical Outcomes To Target Cancer</t>
  </si>
  <si>
    <t>Müller</t>
  </si>
  <si>
    <t>Comprehensive Analysis Of Parasite Biology - From Metabolism To Drug Discovery</t>
  </si>
  <si>
    <t>Maxfield</t>
  </si>
  <si>
    <t>Lysosomes: Biology, Diseases, And Therapeutics</t>
  </si>
  <si>
    <t>Iverson</t>
  </si>
  <si>
    <t>Metabolite Safety In Drug Development</t>
  </si>
  <si>
    <t>Fischer</t>
  </si>
  <si>
    <t>Successful Drug Discovery - Volume 2</t>
  </si>
  <si>
    <t>Chemistry / Drug Formulation &amp; Delivery</t>
  </si>
  <si>
    <t>Hickey</t>
  </si>
  <si>
    <t>Drug Delivery Systems For Tuberculosis Prevention And Treatment</t>
  </si>
  <si>
    <t>Koo</t>
  </si>
  <si>
    <t>Pharmaceutical Excipients: Properties, Functionality, And Applications In Research And Industry</t>
  </si>
  <si>
    <t>Leygraf</t>
  </si>
  <si>
    <t>Atmospheric Corrosion, Second Edition</t>
  </si>
  <si>
    <t>Experimental Electrochemistry 2e -  A Laboratory Textbook</t>
  </si>
  <si>
    <t>Chemistry / Environmental Analysis</t>
  </si>
  <si>
    <t>Meriluoto</t>
  </si>
  <si>
    <t>Handbook Of Cyanobacterial  Monitoring And Cyanotoxin Analysis</t>
  </si>
  <si>
    <t>Chemistry / Environmental Chemistry</t>
  </si>
  <si>
    <t>Xing</t>
  </si>
  <si>
    <t>Engineered Nanoparticles And The Environment: Biophysicochemical Processes And Toxicity</t>
  </si>
  <si>
    <t>Schwarzenbach</t>
  </si>
  <si>
    <t>Environmental Organic Chemistry, Third Edition</t>
  </si>
  <si>
    <t>Sutton</t>
  </si>
  <si>
    <t>Crime Scene Management: Scene Specific Methods 2e</t>
  </si>
  <si>
    <t>Gall</t>
  </si>
  <si>
    <t>Current Practice In Forensic Medicine V2</t>
  </si>
  <si>
    <t>Adam</t>
  </si>
  <si>
    <t>Forensic Evidence In Court: Evaluation And Scientific Opinion</t>
  </si>
  <si>
    <t>Interpreting Evidence: Evaluating Forensic Science In The Courtroom 2e</t>
  </si>
  <si>
    <t>Gitis</t>
  </si>
  <si>
    <t>Ceramic Membranes - New Opportunities And Practical Applications</t>
  </si>
  <si>
    <t>Isayev</t>
  </si>
  <si>
    <t>Encyclopedia Of Polymer Blends - Structure V3</t>
  </si>
  <si>
    <t>Reniers</t>
  </si>
  <si>
    <t>Operational Safety Economics: A Practical Approach Focused On The Chemical And Process Industries</t>
  </si>
  <si>
    <t>Atwood</t>
  </si>
  <si>
    <t>Sustainable Inorganic Chemistry</t>
  </si>
  <si>
    <t>Kaskel</t>
  </si>
  <si>
    <t>The Chemistry Of Metal-Organic Frameworks - Synthesis, Characterization, And Applications</t>
  </si>
  <si>
    <t>Chemistry / Lab Automation &amp; Miniaturization</t>
  </si>
  <si>
    <t>Carvalho</t>
  </si>
  <si>
    <t>Laboratory Automation Made Easy With Autoit - A Practical Guide</t>
  </si>
  <si>
    <t>Griffiths</t>
  </si>
  <si>
    <t>Analysis Of Post-Translational Modifications Using Mass Spectrometry</t>
  </si>
  <si>
    <t>Asymmetric Dearomatization Reactions</t>
  </si>
  <si>
    <t>Kolodiazhnyi</t>
  </si>
  <si>
    <t>Asymmetric Synthesis In Organophosphorus Chemistry - Synthetic Methods, Catalysis And Applications</t>
  </si>
  <si>
    <t>Saghyan</t>
  </si>
  <si>
    <t>Asymmetric Synthesis Of Non-Proteinogenic Amino Acids</t>
  </si>
  <si>
    <t>Chandrasekaran</t>
  </si>
  <si>
    <t>Click Reactions In Organic Synthesis</t>
  </si>
  <si>
    <t>Fuchs</t>
  </si>
  <si>
    <t>Essential Reagents For Organic Synthesis</t>
  </si>
  <si>
    <t>Hung</t>
  </si>
  <si>
    <t>Glycochemical Synthesis: Strategies And Applications</t>
  </si>
  <si>
    <t>Rovis</t>
  </si>
  <si>
    <t>Handbook Of Reagents For Organic Synthesis: Reagents For Organocatalysis</t>
  </si>
  <si>
    <t>Gribble</t>
  </si>
  <si>
    <t>Indole Ring Synthesis: From Natural Products To Drug Discovery</t>
  </si>
  <si>
    <t>Vedejs</t>
  </si>
  <si>
    <t>Lewis Base Catalysis In Organic Synthesis</t>
  </si>
  <si>
    <t>Rosenbaum</t>
  </si>
  <si>
    <t>Basic Pharmacokinetics And Pharmacodynamics: An Integrated Textbook And Computer Simulations, Second Edition</t>
  </si>
  <si>
    <t>Hirsch</t>
  </si>
  <si>
    <t>Magnetic Resonance Elastography - Physical Background And Medical Applications</t>
  </si>
  <si>
    <t>Nmr Data Interpretation Explained: Understanding 1d And 2d Nmr Spectra Of Organic Compounds And Natural Products</t>
  </si>
  <si>
    <t>Lamberth</t>
  </si>
  <si>
    <t>Bioactive Carboxylic Compound Classes - Pharmaceuticals And Agrochemicals</t>
  </si>
  <si>
    <t>Dolbier</t>
  </si>
  <si>
    <t>Guide To Fluorine Nmr For Organic Chemists, Second Edition</t>
  </si>
  <si>
    <t>Organic Reactions Volume 90</t>
  </si>
  <si>
    <t>Poppe</t>
  </si>
  <si>
    <t>Stereochemistry And Stereoselective Synthesis - An Introduction</t>
  </si>
  <si>
    <t>Zabicky</t>
  </si>
  <si>
    <t>Boot</t>
  </si>
  <si>
    <t>Biofuels From Lignocellulosic Biomass - Innovations Beyond Bioethanol</t>
  </si>
  <si>
    <t>Ancheyta</t>
  </si>
  <si>
    <t>Deactivation Of Heavy Oil Hydroprocessing Catalysts</t>
  </si>
  <si>
    <t>Chowdhury</t>
  </si>
  <si>
    <t>Optimization And Business Improvement Studies In Upstream Oil And Gas Industry</t>
  </si>
  <si>
    <t>Chemistry / Pharmaceutical &amp; Medicinal Chemistry</t>
  </si>
  <si>
    <t>Schrör</t>
  </si>
  <si>
    <t>Acetylsalicylic Acid 2e</t>
  </si>
  <si>
    <t>Teixeira</t>
  </si>
  <si>
    <t>Advances In Chemical Physics, Volume 161</t>
  </si>
  <si>
    <t>Billon</t>
  </si>
  <si>
    <t>Macromolecular Self-Assembly</t>
  </si>
  <si>
    <t>Veryazov</t>
  </si>
  <si>
    <t>Multiconfigurational Quantum Chemistry</t>
  </si>
  <si>
    <t>Kolasinski</t>
  </si>
  <si>
    <t>Physical Chemistry: How Chemistry Works</t>
  </si>
  <si>
    <t>Kaplan</t>
  </si>
  <si>
    <t>The Pauli Exclusion Principle: Origin, Verifications And Applications</t>
  </si>
  <si>
    <t>Chemistry / Physical Organic Chemistry</t>
  </si>
  <si>
    <t>Alabugin</t>
  </si>
  <si>
    <t>Stereoelectronic Effects: A Bridge Between Structure And Reactivity</t>
  </si>
  <si>
    <t>Chemistry / Soil &amp; Geochemistry</t>
  </si>
  <si>
    <t>Luther</t>
  </si>
  <si>
    <t>Inorganic Chemistry For Geochemistry And Environmental Sciences: Fundamentals And Applications</t>
  </si>
  <si>
    <t>Chemistry / Solid State Chemistry</t>
  </si>
  <si>
    <t>Dimiev</t>
  </si>
  <si>
    <t>Graphene Oxide: Fundamentals And Applications</t>
  </si>
  <si>
    <t>Chemistry / Supramolecular Chemistry</t>
  </si>
  <si>
    <t>Keene</t>
  </si>
  <si>
    <t>Chirality In Supramolecular Assemblies: Causes And Consequences</t>
  </si>
  <si>
    <t>Dynamic Covalent Chemistry: Principles, Reactions, And Applications</t>
  </si>
  <si>
    <t>Izatt</t>
  </si>
  <si>
    <t>Macrocyclic And Supramolecular Chemistry: How Izatt-Christensen Award Winners Shaped The Field</t>
  </si>
  <si>
    <t>Encyclopedia Of Biocolloid And Biointerface Science 2v Set</t>
  </si>
  <si>
    <t>Metal Sustainability: Global Challenges, Consequences And Prospects</t>
  </si>
  <si>
    <t>Prins Roel Et Al</t>
  </si>
  <si>
    <t xml:space="preserve">Introduction To Heterogeneous Catalysis / </t>
  </si>
  <si>
    <t>WSPC (EUROPE)-亞勃克</t>
    <phoneticPr fontId="36" type="noConversion"/>
  </si>
  <si>
    <t>Chan Kim Seng Et Al</t>
  </si>
  <si>
    <t>Workman Jerry</t>
  </si>
  <si>
    <t>Concise Handbook Of Analytical Spectroscopy, The: Theory, Applications, And Reference Materials (In 5 Volumes) / 分析光譜學簡明手冊：理論、應用和參考資料（5卷）</t>
  </si>
  <si>
    <t>WSPC-亞勃克</t>
    <phoneticPr fontId="36" type="noConversion"/>
  </si>
  <si>
    <r>
      <t>Chemistry/Computational</t>
    </r>
    <r>
      <rPr>
        <sz val="12"/>
        <rFont val="新細明體"/>
        <family val="1"/>
        <charset val="136"/>
      </rPr>
      <t xml:space="preserve"> </t>
    </r>
    <r>
      <rPr>
        <sz val="12"/>
        <rFont val="新細明體"/>
        <family val="1"/>
        <charset val="136"/>
      </rPr>
      <t>Chemistry</t>
    </r>
    <phoneticPr fontId="28" type="noConversion"/>
  </si>
  <si>
    <t>Bredas Jean-Luc Et Al</t>
  </si>
  <si>
    <t>Wspc Reference On Organic Electronics, The: Organic Semiconductors (In 2 Volumes) / 世界科技工具叢書之有機電子學：有機半導體（共兩卷）</t>
  </si>
  <si>
    <t>Chemistry/Electrochemistry</t>
    <phoneticPr fontId="28" type="noConversion"/>
  </si>
  <si>
    <t>Santhanam K S V Et Al</t>
  </si>
  <si>
    <t>Clean Energy: Hydrogen/Fuel Cells Laboratory Manual / 清潔能源：氫/燃料電池實驗手冊</t>
  </si>
  <si>
    <r>
      <t>Chemistry/Physical</t>
    </r>
    <r>
      <rPr>
        <sz val="12"/>
        <rFont val="新細明體"/>
        <family val="1"/>
        <charset val="136"/>
      </rPr>
      <t xml:space="preserve"> </t>
    </r>
    <r>
      <rPr>
        <sz val="12"/>
        <rFont val="新細明體"/>
        <family val="1"/>
        <charset val="136"/>
      </rPr>
      <t>Chemistry</t>
    </r>
    <phoneticPr fontId="28" type="noConversion"/>
  </si>
  <si>
    <t>Olovsson Ivar</t>
  </si>
  <si>
    <t>Lin Sheng Hsien Et Al</t>
  </si>
  <si>
    <t>Advances In Multi-Photon Processes And Spectroscopy, Volume 23 / 多光子過程和光譜學進展，卷23</t>
  </si>
  <si>
    <t>Science/Chemistry/Inorganic</t>
    <phoneticPr fontId="36" type="noConversion"/>
  </si>
  <si>
    <t>Luis A. Campos</t>
  </si>
  <si>
    <t>Radium and the Secret of Life</t>
  </si>
  <si>
    <t>9780226418742</t>
  </si>
  <si>
    <t>9780199382576</t>
  </si>
  <si>
    <t>9780841229525</t>
  </si>
  <si>
    <t>9780199384259</t>
  </si>
  <si>
    <t>9780198718826</t>
  </si>
  <si>
    <t>9780190215255</t>
  </si>
  <si>
    <t>9780199668861</t>
  </si>
  <si>
    <t>9780198716846</t>
  </si>
  <si>
    <t>9780198736363</t>
  </si>
  <si>
    <t>9780199657650</t>
  </si>
  <si>
    <t>9780199663927</t>
  </si>
  <si>
    <t>2016</t>
    <phoneticPr fontId="8" type="noConversion"/>
  </si>
  <si>
    <t>http://www.brill.com/product_id85190</t>
  </si>
  <si>
    <t>9789004291768</t>
  </si>
  <si>
    <r>
      <t>Brill-</t>
    </r>
    <r>
      <rPr>
        <sz val="9"/>
        <color indexed="8"/>
        <rFont val="細明體"/>
        <family val="3"/>
        <charset val="136"/>
      </rPr>
      <t>亞勃克</t>
    </r>
    <phoneticPr fontId="33" type="noConversion"/>
  </si>
  <si>
    <t>2016</t>
    <phoneticPr fontId="33" type="noConversion"/>
  </si>
  <si>
    <t>Coleoptera: Elmidae and Protelmidae, vol.14</t>
  </si>
  <si>
    <t>Jäch, Manfred</t>
  </si>
  <si>
    <t>Biology &amp; Environmental Sciences / Biology, life sciences</t>
  </si>
  <si>
    <t>9781493936106</t>
  </si>
  <si>
    <t>9781780643595</t>
  </si>
  <si>
    <t>9783319275093</t>
  </si>
  <si>
    <t>9784431559528</t>
  </si>
  <si>
    <t>9783319287539</t>
  </si>
  <si>
    <t>9783319279169</t>
  </si>
  <si>
    <t>9781785481451</t>
  </si>
  <si>
    <t>9781785481536</t>
  </si>
  <si>
    <t>9781785480881</t>
  </si>
  <si>
    <t>9781785481420</t>
  </si>
  <si>
    <t>9781785481505</t>
  </si>
  <si>
    <t>9781785481475</t>
  </si>
  <si>
    <t>9781785481550</t>
  </si>
  <si>
    <t>9781785481017</t>
  </si>
  <si>
    <t>9781785481062</t>
  </si>
  <si>
    <t>9780123948076</t>
  </si>
  <si>
    <t>9780128000496</t>
  </si>
  <si>
    <t>9780123742797</t>
  </si>
  <si>
    <t>9781783322176</t>
  </si>
  <si>
    <t>9780128002766</t>
  </si>
  <si>
    <t>9780128019771</t>
  </si>
  <si>
    <t>9780128019993</t>
  </si>
  <si>
    <t>9780128050835</t>
  </si>
  <si>
    <t>9780128015735</t>
  </si>
  <si>
    <t>9780128026823</t>
  </si>
  <si>
    <t>9780444634320</t>
  </si>
  <si>
    <t>9780128029374</t>
  </si>
  <si>
    <t>9780128025116</t>
  </si>
  <si>
    <t>9780128030776</t>
  </si>
  <si>
    <t>9780128016947</t>
  </si>
  <si>
    <t>9780128042175</t>
  </si>
  <si>
    <t>9780128040751</t>
  </si>
  <si>
    <t>9780128042304</t>
  </si>
  <si>
    <t>9780128024393</t>
  </si>
  <si>
    <t>9780128018859</t>
  </si>
  <si>
    <t>9780128009468</t>
  </si>
  <si>
    <t>9780128035979</t>
  </si>
  <si>
    <t>9781783322275</t>
  </si>
  <si>
    <t>9780128029978</t>
  </si>
  <si>
    <t>9780128033029</t>
  </si>
  <si>
    <t>9780128044902</t>
  </si>
  <si>
    <t>9780128031025</t>
  </si>
  <si>
    <t>9780128009819</t>
  </si>
  <si>
    <t>9780128027332</t>
  </si>
  <si>
    <t>9780128019986</t>
  </si>
  <si>
    <t>9780444534859</t>
  </si>
  <si>
    <t>9780444534866</t>
  </si>
  <si>
    <t>9780128005385</t>
  </si>
  <si>
    <t>9780128044681</t>
  </si>
  <si>
    <t>9780128021477</t>
  </si>
  <si>
    <t>9780124071568</t>
  </si>
  <si>
    <t>9788184875812</t>
  </si>
  <si>
    <t>9780444627100</t>
  </si>
  <si>
    <t>9780128022139</t>
  </si>
  <si>
    <t>9780128019177</t>
  </si>
  <si>
    <t>9780128014745</t>
  </si>
  <si>
    <t>9781783322268</t>
  </si>
  <si>
    <t>9780128009642</t>
  </si>
  <si>
    <t>9781118587478</t>
  </si>
  <si>
    <t>9780521115735</t>
  </si>
  <si>
    <t>9781107016088</t>
  </si>
  <si>
    <t>9781107442603</t>
  </si>
  <si>
    <t>9781107034938</t>
  </si>
  <si>
    <t>9781118409640</t>
  </si>
  <si>
    <t>9781118392591</t>
  </si>
  <si>
    <t>9781118922163</t>
  </si>
  <si>
    <t>9781107048331</t>
  </si>
  <si>
    <t>9781107046702</t>
  </si>
  <si>
    <t>9781107095601</t>
  </si>
  <si>
    <t>9781107025189</t>
  </si>
  <si>
    <t>9781107114234</t>
  </si>
  <si>
    <t>9781107116078</t>
  </si>
  <si>
    <t>9783319422244</t>
  </si>
  <si>
    <t>9781118061626</t>
  </si>
  <si>
    <t>9781119020769</t>
  </si>
  <si>
    <t>9781107009479</t>
  </si>
  <si>
    <t>9781107092396</t>
  </si>
  <si>
    <t>9781107028586</t>
  </si>
  <si>
    <t>9781107117648</t>
  </si>
  <si>
    <t>9781107154056</t>
  </si>
  <si>
    <t>9781118291054</t>
  </si>
  <si>
    <t>9783319334844</t>
  </si>
  <si>
    <t>9788132227656</t>
  </si>
  <si>
    <t>9783319307039</t>
  </si>
  <si>
    <t>9781489976918</t>
  </si>
  <si>
    <t>9789814730136</t>
  </si>
  <si>
    <t>9789814699808</t>
  </si>
  <si>
    <t>9789814725989</t>
  </si>
  <si>
    <t>9789814749039</t>
  </si>
  <si>
    <t>9781118338162</t>
  </si>
  <si>
    <t>9781119184799</t>
  </si>
  <si>
    <t>9781118876404</t>
  </si>
  <si>
    <t>9788132216827</t>
  </si>
  <si>
    <t>9781118884768</t>
  </si>
  <si>
    <t>9781119978107</t>
  </si>
  <si>
    <t>9781493931781</t>
  </si>
  <si>
    <t>9781493935406</t>
  </si>
  <si>
    <t>9783319253022</t>
  </si>
  <si>
    <t>9783319295305</t>
  </si>
  <si>
    <t>9783319258423</t>
  </si>
  <si>
    <t>9781629489612</t>
  </si>
  <si>
    <t>9780128021712</t>
  </si>
  <si>
    <t>9780128036020</t>
  </si>
  <si>
    <t>9780128027233</t>
  </si>
  <si>
    <t>9780128033050</t>
  </si>
  <si>
    <t>9781138853164</t>
  </si>
  <si>
    <t>9781118752746</t>
  </si>
  <si>
    <t>9780128102244</t>
  </si>
  <si>
    <t>9780128102138</t>
  </si>
  <si>
    <t>9780199687145</t>
  </si>
  <si>
    <t>9780198716549</t>
  </si>
  <si>
    <t>9780128034729</t>
  </si>
  <si>
    <t>9781107100671</t>
  </si>
  <si>
    <t>9781781638439</t>
  </si>
  <si>
    <t>9781781639047</t>
  </si>
  <si>
    <t>9781781638613</t>
  </si>
  <si>
    <t>9781781638491</t>
  </si>
  <si>
    <t>9781781638910</t>
  </si>
  <si>
    <t>9781781638620</t>
  </si>
  <si>
    <t>9781781638590</t>
  </si>
  <si>
    <t>9781781638545</t>
  </si>
  <si>
    <t>9781781638484</t>
  </si>
  <si>
    <t>9781781638460</t>
  </si>
  <si>
    <t>9781634847124</t>
  </si>
  <si>
    <t>9781634842648</t>
  </si>
  <si>
    <t>9781634844994</t>
  </si>
  <si>
    <t>9781634840743</t>
  </si>
  <si>
    <t>9781634844604</t>
  </si>
  <si>
    <t>9781634824927</t>
  </si>
  <si>
    <t>9781634843775</t>
  </si>
  <si>
    <t>9781634844093</t>
  </si>
  <si>
    <t>9781634845816</t>
  </si>
  <si>
    <t>9781634844918</t>
  </si>
  <si>
    <t>9781634852685</t>
  </si>
  <si>
    <t>9781634850742</t>
  </si>
  <si>
    <t>9781634842273</t>
  </si>
  <si>
    <t>9781634843621</t>
  </si>
  <si>
    <t>9781634847438</t>
  </si>
  <si>
    <t>9781634847155</t>
  </si>
  <si>
    <t>9781634840927</t>
  </si>
  <si>
    <t>9781634841009</t>
  </si>
  <si>
    <t>9781634821520</t>
  </si>
  <si>
    <t>9781780643304</t>
  </si>
  <si>
    <t>9781285423586</t>
  </si>
  <si>
    <t>9781634835428</t>
  </si>
  <si>
    <t>9781631172960</t>
  </si>
  <si>
    <t>9781634833851</t>
  </si>
  <si>
    <t>9781634834230</t>
  </si>
  <si>
    <t>9781634634281</t>
  </si>
  <si>
    <t>9781634836463</t>
  </si>
  <si>
    <t>9781634833882</t>
  </si>
  <si>
    <t>9781634835442</t>
  </si>
  <si>
    <t>9781634832809</t>
  </si>
  <si>
    <t>9781634822275</t>
  </si>
  <si>
    <t>9781631172953</t>
  </si>
  <si>
    <t>9781634825078</t>
  </si>
  <si>
    <t>9781786390790</t>
  </si>
  <si>
    <t>9781305251052</t>
  </si>
  <si>
    <t>9781305112100</t>
  </si>
  <si>
    <t>9781498738620</t>
  </si>
  <si>
    <t>9781482230895</t>
  </si>
  <si>
    <t>9781498758208</t>
  </si>
  <si>
    <t>9780815344940</t>
  </si>
  <si>
    <t>9781555819446</t>
  </si>
  <si>
    <t>9781555816025</t>
  </si>
  <si>
    <t>9781555819125</t>
  </si>
  <si>
    <t>9780199981045</t>
  </si>
  <si>
    <t>9780198717317</t>
  </si>
  <si>
    <t>9780199658480</t>
  </si>
  <si>
    <t>9780198728498</t>
  </si>
  <si>
    <t>9781620818381</t>
  </si>
  <si>
    <t>9781629489605</t>
  </si>
  <si>
    <t>9781631178924</t>
  </si>
  <si>
    <t>9781634825412</t>
  </si>
  <si>
    <t>9780198713036</t>
  </si>
  <si>
    <t>9780198716686</t>
  </si>
  <si>
    <t>9780198745488</t>
  </si>
  <si>
    <t>9780198745501</t>
  </si>
  <si>
    <t>9780198703389</t>
  </si>
  <si>
    <t>9781780642703</t>
  </si>
  <si>
    <t>9781780646947</t>
  </si>
  <si>
    <t>9781107134362</t>
  </si>
  <si>
    <t>9780128000434</t>
  </si>
  <si>
    <t>9780128035276</t>
  </si>
  <si>
    <t>9781138788299</t>
  </si>
  <si>
    <t>9781138851139</t>
  </si>
  <si>
    <t>9780198739906</t>
  </si>
  <si>
    <t>9781493919598</t>
  </si>
  <si>
    <t>9783319137544</t>
  </si>
  <si>
    <t>9783319129938</t>
  </si>
  <si>
    <t>9783319139890</t>
  </si>
  <si>
    <t>9783319438016</t>
  </si>
  <si>
    <t>9783319413235</t>
  </si>
  <si>
    <t>9781493940363</t>
  </si>
  <si>
    <t>9781493936441</t>
  </si>
  <si>
    <t>9783319415840</t>
  </si>
  <si>
    <t>9783319147529</t>
  </si>
  <si>
    <t>9788132228073</t>
  </si>
  <si>
    <t>9783319078984</t>
  </si>
  <si>
    <t>9783319140070</t>
  </si>
  <si>
    <t>9789401795135</t>
  </si>
  <si>
    <t>9783319141053</t>
  </si>
  <si>
    <t>9783662460047</t>
  </si>
  <si>
    <t>9789814699488</t>
  </si>
  <si>
    <t>9780470454640</t>
  </si>
  <si>
    <t>9781118967027</t>
  </si>
  <si>
    <t>9781634639811</t>
  </si>
  <si>
    <t>9780124095427</t>
  </si>
  <si>
    <t>9780123970022</t>
  </si>
  <si>
    <t>9780128014028</t>
  </si>
  <si>
    <t>9781634636988</t>
  </si>
  <si>
    <t>9780124072299</t>
  </si>
  <si>
    <t>9780128093375</t>
  </si>
  <si>
    <t>9781634840125</t>
  </si>
  <si>
    <t>9783110480832</t>
  </si>
  <si>
    <t>9783110419986</t>
  </si>
  <si>
    <t>9783110438659</t>
  </si>
  <si>
    <t>9783110370164</t>
  </si>
  <si>
    <t>9783110290295</t>
  </si>
  <si>
    <t>9783110275841</t>
  </si>
  <si>
    <t>9783110450491</t>
  </si>
  <si>
    <t>9783110426380</t>
  </si>
  <si>
    <t>9783110249064</t>
  </si>
  <si>
    <t>9788376560526</t>
  </si>
  <si>
    <t>9783110371703</t>
  </si>
  <si>
    <t>9783110301663</t>
  </si>
  <si>
    <t>9781614517290</t>
  </si>
  <si>
    <t>9780811714129</t>
  </si>
  <si>
    <t>9781782620389</t>
  </si>
  <si>
    <t>9780128026526</t>
  </si>
  <si>
    <t>9780128021484</t>
  </si>
  <si>
    <t>9780124166783</t>
  </si>
  <si>
    <t>9780128019450</t>
  </si>
  <si>
    <t>9780128099346</t>
  </si>
  <si>
    <t>9780128036938</t>
  </si>
  <si>
    <t>9780128028506</t>
  </si>
  <si>
    <t>9780128014493</t>
  </si>
  <si>
    <t>9789814745062</t>
  </si>
  <si>
    <t>9781138658875</t>
  </si>
  <si>
    <t>9781482238983</t>
  </si>
  <si>
    <t>9781420070088</t>
  </si>
  <si>
    <t>9781482255157</t>
  </si>
  <si>
    <t>9781466595613</t>
  </si>
  <si>
    <t>9781482299717</t>
  </si>
  <si>
    <t>9781466598485</t>
  </si>
  <si>
    <t>9781498705455</t>
  </si>
  <si>
    <t>9781420066418</t>
  </si>
  <si>
    <t>9781482242096</t>
  </si>
  <si>
    <t>9780128029565</t>
  </si>
  <si>
    <t>9780128013823</t>
  </si>
  <si>
    <t>9781107069114</t>
  </si>
  <si>
    <t>9781107113084</t>
  </si>
  <si>
    <t>9783319278971</t>
  </si>
  <si>
    <t>http://www.brill.com/product_id31635</t>
  </si>
  <si>
    <t>9789004172661</t>
  </si>
  <si>
    <t>Non-native Species and Their Role in the Environment: The Need for a Broader Perspective</t>
  </si>
  <si>
    <t>Guiaşu, Radu Cornel</t>
  </si>
  <si>
    <t>Biology &amp; Environmental Sciences / Biodiversity</t>
  </si>
  <si>
    <t>9781498711029</t>
  </si>
  <si>
    <t>9781498716376</t>
  </si>
  <si>
    <t>9781138777644</t>
  </si>
  <si>
    <t>9789401799713</t>
  </si>
  <si>
    <t>9783319289939</t>
  </si>
  <si>
    <t>9783319236711</t>
  </si>
  <si>
    <t>9783319279671</t>
  </si>
  <si>
    <t>9781849738866</t>
  </si>
  <si>
    <t>9781849738880</t>
  </si>
  <si>
    <t>9781849739122</t>
  </si>
  <si>
    <t>9781849736183</t>
  </si>
  <si>
    <t>9781849738873</t>
  </si>
  <si>
    <t>9781849738903</t>
  </si>
  <si>
    <t>9781849738910</t>
  </si>
  <si>
    <t>9781466596412</t>
  </si>
  <si>
    <t>9781498714846</t>
  </si>
  <si>
    <t>9781629489544</t>
  </si>
  <si>
    <t>9783593505978</t>
  </si>
  <si>
    <t>9780470656228</t>
  </si>
  <si>
    <t>9781118554678</t>
  </si>
  <si>
    <t>9781118792445</t>
  </si>
  <si>
    <t>9781119091141</t>
  </si>
  <si>
    <t>9781118907092</t>
  </si>
  <si>
    <t>9781610697590</t>
  </si>
  <si>
    <t>9781440828751</t>
  </si>
  <si>
    <t>9781133960508</t>
  </si>
  <si>
    <t>9781780644448</t>
  </si>
  <si>
    <t>9781780643113</t>
  </si>
  <si>
    <t>9781786390042</t>
  </si>
  <si>
    <t>9780810887732</t>
  </si>
  <si>
    <t>9780128015858</t>
  </si>
  <si>
    <t>9780124017177</t>
  </si>
  <si>
    <t>9780124078697</t>
  </si>
  <si>
    <t>9781133593157</t>
  </si>
  <si>
    <t>9781133603184</t>
  </si>
  <si>
    <t>9781133936534</t>
  </si>
  <si>
    <t>9781133600497</t>
  </si>
  <si>
    <t>9781285752495</t>
  </si>
  <si>
    <t>9781133599111</t>
  </si>
  <si>
    <t>9780470674710</t>
  </si>
  <si>
    <t>9789251073193</t>
  </si>
  <si>
    <t>9781493965649</t>
  </si>
  <si>
    <t>9783319437378</t>
  </si>
  <si>
    <t>9783319430256</t>
  </si>
  <si>
    <t>9783319324159</t>
  </si>
  <si>
    <t>9783319404561</t>
  </si>
  <si>
    <t>9781493919222</t>
  </si>
  <si>
    <t>9781493919130</t>
  </si>
  <si>
    <t>9781493919314</t>
  </si>
  <si>
    <t>9781493919284</t>
  </si>
  <si>
    <t>9781493920006</t>
  </si>
  <si>
    <t>9781627037693</t>
  </si>
  <si>
    <t>9781489980762</t>
  </si>
  <si>
    <t>9781493905478</t>
  </si>
  <si>
    <t>9781607614890</t>
  </si>
  <si>
    <t>9781627036849</t>
  </si>
  <si>
    <t>9781461484738</t>
  </si>
  <si>
    <t>9781634848107</t>
  </si>
  <si>
    <t>9781634846844</t>
  </si>
  <si>
    <t>9781634848855</t>
  </si>
  <si>
    <t>9781634843133</t>
  </si>
  <si>
    <t>9781634847148</t>
  </si>
  <si>
    <t>9781634845809</t>
  </si>
  <si>
    <t>9781634850247</t>
  </si>
  <si>
    <t>9781634845786</t>
  </si>
  <si>
    <t>9781634827683</t>
  </si>
  <si>
    <t>9781634848398</t>
  </si>
  <si>
    <t>9781634851091</t>
  </si>
  <si>
    <t>9781634844147</t>
  </si>
  <si>
    <t>9781634632744</t>
  </si>
  <si>
    <t>9781634636551</t>
  </si>
  <si>
    <t>9781634824965</t>
  </si>
  <si>
    <t>9781634831949</t>
  </si>
  <si>
    <t>9781634633116</t>
  </si>
  <si>
    <t>9781634634564</t>
  </si>
  <si>
    <t>9781634634984</t>
  </si>
  <si>
    <t>9781634837286</t>
  </si>
  <si>
    <t>9781634836906</t>
  </si>
  <si>
    <t>9781634634991</t>
  </si>
  <si>
    <t>9781634837309</t>
  </si>
  <si>
    <t>9781634837323</t>
  </si>
  <si>
    <t>9781622579815</t>
  </si>
  <si>
    <t>9781629489339</t>
  </si>
  <si>
    <t>9781611223521</t>
  </si>
  <si>
    <t>9781633211346</t>
  </si>
  <si>
    <t>9781631179280</t>
  </si>
  <si>
    <t>9781780642994</t>
  </si>
  <si>
    <t>9781633214545</t>
  </si>
  <si>
    <t>9781633219779</t>
  </si>
  <si>
    <t>9781631175510</t>
  </si>
  <si>
    <t>9781633211124</t>
  </si>
  <si>
    <t>9781633210707</t>
  </si>
  <si>
    <t>9781633215245</t>
  </si>
  <si>
    <t>9781108068932</t>
  </si>
  <si>
    <t>9781108069984</t>
  </si>
  <si>
    <t>9780470671320</t>
  </si>
  <si>
    <t>9780124059337</t>
  </si>
  <si>
    <t>9780124058729</t>
  </si>
  <si>
    <t>9781634634229</t>
  </si>
  <si>
    <t>9780124114623</t>
  </si>
  <si>
    <t>9781461485599</t>
  </si>
  <si>
    <t>9780470659984</t>
  </si>
  <si>
    <t>9780470670927</t>
  </si>
  <si>
    <t>9780124078253</t>
  </si>
  <si>
    <t>9780123847300</t>
  </si>
  <si>
    <t>9781634632232</t>
  </si>
  <si>
    <t>9780124058644</t>
  </si>
  <si>
    <t>9781634633727</t>
  </si>
  <si>
    <t>9783642554469</t>
  </si>
  <si>
    <t>9780199797585</t>
  </si>
  <si>
    <t>9783642541483</t>
  </si>
  <si>
    <t>9783662437476</t>
  </si>
  <si>
    <t>9783662437506</t>
  </si>
  <si>
    <t>9783319099149</t>
  </si>
  <si>
    <t>9783319090443</t>
  </si>
  <si>
    <t>9781493904488</t>
  </si>
  <si>
    <t>9788847056640</t>
  </si>
  <si>
    <t>9780124047389</t>
  </si>
  <si>
    <t>9781627039338</t>
  </si>
  <si>
    <t>9781461488835</t>
  </si>
  <si>
    <t>9781493911967</t>
  </si>
  <si>
    <t>9781603585613</t>
  </si>
  <si>
    <t>9780199359974</t>
  </si>
  <si>
    <t>9781493917785</t>
  </si>
  <si>
    <t>9781442226555</t>
  </si>
  <si>
    <t>9780123979346</t>
  </si>
  <si>
    <t>9783319272146</t>
  </si>
  <si>
    <t>9781493935673</t>
  </si>
  <si>
    <t>9783642449604</t>
  </si>
  <si>
    <t>9781493935642</t>
  </si>
  <si>
    <t>9781493933730</t>
  </si>
  <si>
    <t>9783319008813</t>
  </si>
  <si>
    <t>9781493933396</t>
  </si>
  <si>
    <t>9781493935222</t>
  </si>
  <si>
    <t>9781493935895</t>
  </si>
  <si>
    <t>9781629486932</t>
  </si>
  <si>
    <t>9781631174674</t>
  </si>
  <si>
    <t>9781629488011</t>
  </si>
  <si>
    <t>9781634844079</t>
  </si>
  <si>
    <t>9781482210347</t>
  </si>
  <si>
    <t>9781482248210</t>
  </si>
  <si>
    <t>9781498716215</t>
  </si>
  <si>
    <t>9781466572263</t>
  </si>
  <si>
    <t>9781466556829</t>
  </si>
  <si>
    <t>9781482205176</t>
  </si>
  <si>
    <t>9781466580039</t>
  </si>
  <si>
    <t>9781482237214</t>
  </si>
  <si>
    <t>9781498701563</t>
  </si>
  <si>
    <t>9781482209747</t>
  </si>
  <si>
    <t>9781633210622</t>
  </si>
  <si>
    <t>9781622578597</t>
  </si>
  <si>
    <t>9780170222853</t>
  </si>
  <si>
    <t>9781285458762</t>
  </si>
  <si>
    <t>9789251078631</t>
  </si>
  <si>
    <t>Larson</t>
  </si>
  <si>
    <t>9781944749972</t>
  </si>
  <si>
    <t>化學、電鍍、塑膠製品 / Chemicals, Coatings &amp; Plastics</t>
  </si>
  <si>
    <t>Plunkett's Chemicals, Coatings &amp; Plastics Industry Almanac 2017: Chemicals, Coatings &amp; Plastics Industry Market Research, Statistics, Trends &amp; Leading Companies</t>
  </si>
  <si>
    <t>9781628314120</t>
  </si>
  <si>
    <t>9780128101575</t>
  </si>
  <si>
    <t>9780128101780</t>
  </si>
  <si>
    <t>9780128101797</t>
  </si>
  <si>
    <t>9780128024171</t>
  </si>
  <si>
    <t>9780124104167</t>
  </si>
  <si>
    <t>9780128037713</t>
  </si>
  <si>
    <t>9780128037652</t>
  </si>
  <si>
    <t>9780128032732</t>
  </si>
  <si>
    <t>9780128038062</t>
  </si>
  <si>
    <t>9780128024126</t>
  </si>
  <si>
    <t>9780081010938</t>
  </si>
  <si>
    <t>9780128038079</t>
  </si>
  <si>
    <t>9780080983370</t>
  </si>
  <si>
    <t>9780128037638</t>
  </si>
  <si>
    <t>9780080999531</t>
  </si>
  <si>
    <t>9780128033555</t>
  </si>
  <si>
    <t>9780128037782</t>
  </si>
  <si>
    <t>9780128046357</t>
  </si>
  <si>
    <t>9780128020326</t>
  </si>
  <si>
    <t>9780128051214</t>
  </si>
  <si>
    <t>9781634636292</t>
  </si>
  <si>
    <t>9781634845748</t>
  </si>
  <si>
    <t>9781634850322</t>
  </si>
  <si>
    <t>9781119157885</t>
  </si>
  <si>
    <t>9781119159674</t>
  </si>
  <si>
    <t>9783527341160</t>
  </si>
  <si>
    <t>9783527341184</t>
  </si>
  <si>
    <t>9783527341191</t>
  </si>
  <si>
    <t>9781119131236</t>
  </si>
  <si>
    <t>9781119990147</t>
  </si>
  <si>
    <t>9781118092392</t>
  </si>
  <si>
    <t>9781118949498</t>
  </si>
  <si>
    <t>9781119193449</t>
  </si>
  <si>
    <t>9781118906804</t>
  </si>
  <si>
    <t>9781118115763</t>
  </si>
  <si>
    <t>9781119042730</t>
  </si>
  <si>
    <t>9781119250456</t>
  </si>
  <si>
    <t>9781118541814</t>
  </si>
  <si>
    <t>9781118980590</t>
  </si>
  <si>
    <t>9781119005131</t>
  </si>
  <si>
    <t>9783527342112</t>
  </si>
  <si>
    <t>9781118949481</t>
  </si>
  <si>
    <t>9780470767733</t>
  </si>
  <si>
    <t>9781118949504</t>
  </si>
  <si>
    <t>9781119112716</t>
  </si>
  <si>
    <t>9781466699755</t>
  </si>
  <si>
    <t>9781781545102</t>
  </si>
  <si>
    <t>9781781548929</t>
  </si>
  <si>
    <t>9781781544952</t>
  </si>
  <si>
    <t>9781781548912</t>
  </si>
  <si>
    <t>9781781545027</t>
  </si>
  <si>
    <t>9781781548950</t>
  </si>
  <si>
    <t>9781781545157</t>
  </si>
  <si>
    <t>9781781549933</t>
  </si>
  <si>
    <t>9781781544976</t>
  </si>
  <si>
    <t>9781781544969</t>
  </si>
  <si>
    <t>9781781544815</t>
  </si>
  <si>
    <t>9781781544860</t>
  </si>
  <si>
    <t>9781781545065</t>
  </si>
  <si>
    <t>9781781545058</t>
  </si>
  <si>
    <t>9781781545034</t>
  </si>
  <si>
    <t>9781781545041</t>
  </si>
  <si>
    <t>9781781548981</t>
  </si>
  <si>
    <t>9781781548967</t>
  </si>
  <si>
    <t>9781781545171</t>
  </si>
  <si>
    <t>9781781548974</t>
  </si>
  <si>
    <t>9781781548943</t>
  </si>
  <si>
    <t>9780128048474</t>
  </si>
  <si>
    <t>9780128023235</t>
  </si>
  <si>
    <t>9780444637833</t>
  </si>
  <si>
    <t>9780444634757</t>
  </si>
  <si>
    <t>9780128036228</t>
  </si>
  <si>
    <t>9780444636652</t>
  </si>
  <si>
    <t>9780444636638</t>
  </si>
  <si>
    <t>9780444636614</t>
  </si>
  <si>
    <t>9780444636683</t>
  </si>
  <si>
    <t>9780444636676</t>
  </si>
  <si>
    <t>9780444636607</t>
  </si>
  <si>
    <t>9780444636621</t>
  </si>
  <si>
    <t>9780444636645</t>
  </si>
  <si>
    <t>9780444633125</t>
  </si>
  <si>
    <t>9780444563538</t>
  </si>
  <si>
    <t>9780444627339</t>
  </si>
  <si>
    <t>9780081001011</t>
  </si>
  <si>
    <t>9780128102947</t>
  </si>
  <si>
    <t>9780128047040</t>
  </si>
  <si>
    <t>9780128034101</t>
  </si>
  <si>
    <t>9780444635891</t>
  </si>
  <si>
    <t>9780444635051</t>
  </si>
  <si>
    <t>9780444635075</t>
  </si>
  <si>
    <t>9780128029800</t>
  </si>
  <si>
    <t>9780128034118</t>
  </si>
  <si>
    <t>9780444632654</t>
  </si>
  <si>
    <t>9780128054628</t>
  </si>
  <si>
    <t>9780128033630</t>
  </si>
  <si>
    <t>9781119028499</t>
  </si>
  <si>
    <t>9781119157748</t>
  </si>
  <si>
    <t>9781118916063</t>
  </si>
  <si>
    <t>9781118843727</t>
  </si>
  <si>
    <t>9783527326709</t>
  </si>
  <si>
    <t>9783527338238</t>
  </si>
  <si>
    <t>9781119016335</t>
  </si>
  <si>
    <t>9781119117612</t>
  </si>
  <si>
    <t>9781119010142</t>
  </si>
  <si>
    <t>9780128032244</t>
  </si>
  <si>
    <t>9783662491591</t>
  </si>
  <si>
    <t>9783319300719</t>
  </si>
  <si>
    <t>9789812872777</t>
  </si>
  <si>
    <t>9789811002328</t>
  </si>
  <si>
    <t>9781119096269</t>
  </si>
  <si>
    <t>9781119165149</t>
  </si>
  <si>
    <t>9781895198942</t>
  </si>
  <si>
    <t>9781895198959</t>
  </si>
  <si>
    <t>9781895198911</t>
  </si>
  <si>
    <t>9781895198935</t>
  </si>
  <si>
    <t>9781895198928</t>
  </si>
  <si>
    <t>9781785481796</t>
  </si>
  <si>
    <t>9781785481864</t>
  </si>
  <si>
    <t>9781785481772</t>
  </si>
  <si>
    <t>9781785481888</t>
  </si>
  <si>
    <t>9781785481819</t>
  </si>
  <si>
    <t>9781785481789</t>
  </si>
  <si>
    <t>9781785481826</t>
  </si>
  <si>
    <t>9781785481277</t>
  </si>
  <si>
    <t>9781785481857</t>
  </si>
  <si>
    <t>9781785481802</t>
  </si>
  <si>
    <t>9781498718950</t>
  </si>
  <si>
    <t>9789814613552</t>
  </si>
  <si>
    <t>9781771883146</t>
  </si>
  <si>
    <t>9781107090576</t>
  </si>
  <si>
    <t>9781107007376</t>
  </si>
  <si>
    <t>9781107123779</t>
  </si>
  <si>
    <t>9783110444391</t>
  </si>
  <si>
    <t>9780323473583</t>
  </si>
  <si>
    <t>9780323473576</t>
  </si>
  <si>
    <t>9781498758567</t>
  </si>
  <si>
    <t>9781771881050</t>
  </si>
  <si>
    <t>9781498723862</t>
  </si>
  <si>
    <t>9780444636836</t>
  </si>
  <si>
    <t>9781634856010</t>
  </si>
  <si>
    <t>9781634856133</t>
  </si>
  <si>
    <t>9781782621409</t>
  </si>
  <si>
    <t>9781782621133</t>
  </si>
  <si>
    <t>9781782620396</t>
  </si>
  <si>
    <t>9781782624677</t>
  </si>
  <si>
    <t>9781849739597</t>
  </si>
  <si>
    <t>9781849739764</t>
  </si>
  <si>
    <t>9781782623175</t>
  </si>
  <si>
    <t>9781849739795</t>
  </si>
  <si>
    <t>9781782620563</t>
  </si>
  <si>
    <t>9781782620570</t>
  </si>
  <si>
    <t>9781849738163</t>
  </si>
  <si>
    <t>9781849738101</t>
  </si>
  <si>
    <t>9781782624257</t>
  </si>
  <si>
    <t xml:space="preserve">Bioscience / Biotechnology </t>
  </si>
  <si>
    <t>John M. Centanni</t>
  </si>
  <si>
    <t>Biotechnology Operations: Principles and Practices, 2/e</t>
  </si>
  <si>
    <t>9781498758796</t>
  </si>
  <si>
    <t>Wei-Shou Hu</t>
  </si>
  <si>
    <t>Cell Culture Bioprocess Engineering, 2/e</t>
  </si>
  <si>
    <t>9781498762854</t>
  </si>
  <si>
    <t>Reynolds M. Salerno, Jennifer Gaudioso</t>
  </si>
  <si>
    <t>Laboratory Biosecurity Handbook, 2/e</t>
  </si>
  <si>
    <t>9781498733861</t>
  </si>
  <si>
    <t>Sarfaraz K. Niazi</t>
  </si>
  <si>
    <t>Biosimilarity: The FDA Perspective</t>
  </si>
  <si>
    <t>9781498750394</t>
  </si>
  <si>
    <t>Edited by Melanie Franklyn</t>
  </si>
  <si>
    <t>Military Injury Biomechanics: The cause and prevention of impact injuries</t>
  </si>
  <si>
    <t>9781498742825</t>
  </si>
  <si>
    <t>William S. Kisaalita</t>
  </si>
  <si>
    <t>3D Cell Culture: Principles and Applications</t>
  </si>
  <si>
    <t>9781482262575</t>
  </si>
  <si>
    <t>Edited by Richard O'Kennedy</t>
  </si>
  <si>
    <t>Immunoassays: Development, Applications and Future Trends</t>
  </si>
  <si>
    <t>2017</t>
  </si>
  <si>
    <t>9789814669979</t>
  </si>
  <si>
    <t>Edited by Pramod Kumar</t>
  </si>
  <si>
    <t>Natural Biophotonic Architectures: Complex Optical Effects and Bioimimetic Applications</t>
  </si>
  <si>
    <t>9781482232172</t>
  </si>
  <si>
    <t>Edited by Pratyoosh Shukla</t>
  </si>
  <si>
    <t>Microbial Biotechnology: An Interdisciplinary Approach</t>
  </si>
  <si>
    <t>9781498756778</t>
  </si>
  <si>
    <t>Edited by Sandro C. Esteves, Alex C. Varghese</t>
  </si>
  <si>
    <t>Clean Room Technology in ART Clinics: A Practical Guide</t>
  </si>
  <si>
    <t>9781482254075</t>
  </si>
  <si>
    <t>Carol Sze Ki Lin, Rafael Luque</t>
  </si>
  <si>
    <t>Building a Biobased Economy: A Global Perspective</t>
  </si>
  <si>
    <t>9781466591998</t>
  </si>
  <si>
    <t>Robert Elashoff, Gang li</t>
  </si>
  <si>
    <t>Joint Modeling of Longitudinal and Time-to-Event Data</t>
  </si>
  <si>
    <t>9781439807828</t>
  </si>
  <si>
    <t>Edited by Juan M. Ruso</t>
  </si>
  <si>
    <t>Biopolymers for Medical Applications</t>
  </si>
  <si>
    <t>9781498744966</t>
  </si>
  <si>
    <t>Michael Szycher</t>
  </si>
  <si>
    <t>Commercialization Secrets for Scientists and Engineers</t>
  </si>
  <si>
    <t>9781498730600</t>
  </si>
  <si>
    <t>Edited by Deepak Lamba</t>
  </si>
  <si>
    <t>Patient Specific Stem Cells</t>
  </si>
  <si>
    <t>9781466580268</t>
  </si>
  <si>
    <t>Dong Hwa Kim</t>
  </si>
  <si>
    <t>Tuning Innovation with Biotechnology</t>
  </si>
  <si>
    <t>9789814745352</t>
  </si>
  <si>
    <t>9781781952559</t>
  </si>
  <si>
    <t>9781781637913</t>
  </si>
  <si>
    <t>9781781632826</t>
  </si>
  <si>
    <t>9781781634783</t>
  </si>
  <si>
    <t>9781781632833</t>
  </si>
  <si>
    <t>9781781633021</t>
  </si>
  <si>
    <t>9781781632840</t>
  </si>
  <si>
    <t>9781781632857</t>
  </si>
  <si>
    <t>9781781545423</t>
  </si>
  <si>
    <t>9781781545553</t>
  </si>
  <si>
    <t>9781781545577</t>
  </si>
  <si>
    <t>9781781545560</t>
  </si>
  <si>
    <t>9781781639030</t>
  </si>
  <si>
    <t>9781781638958</t>
  </si>
  <si>
    <t>9781781638415</t>
  </si>
  <si>
    <t>9781781638446</t>
  </si>
  <si>
    <t>9781781638354</t>
  </si>
  <si>
    <t>9781781638651</t>
  </si>
  <si>
    <t>9781781638668</t>
  </si>
  <si>
    <t>9781781638378</t>
  </si>
  <si>
    <t>9781781638996</t>
  </si>
  <si>
    <t>9780231166980</t>
  </si>
  <si>
    <t>9780231164122</t>
  </si>
  <si>
    <t>9780231164504</t>
  </si>
  <si>
    <t>9783319281537</t>
  </si>
  <si>
    <t>9780081000854</t>
  </si>
  <si>
    <t>9783319334219</t>
  </si>
  <si>
    <t>9789811008177</t>
  </si>
  <si>
    <t>9781137554079</t>
  </si>
  <si>
    <t>9781482232325</t>
  </si>
  <si>
    <t>9780198709886</t>
  </si>
  <si>
    <t>9781849735933</t>
  </si>
  <si>
    <t>9781634840149</t>
  </si>
  <si>
    <t>9781634838238</t>
  </si>
  <si>
    <t>9781634847452</t>
  </si>
  <si>
    <t>9781634841733</t>
  </si>
  <si>
    <t>9781634851329</t>
  </si>
  <si>
    <t>9781634846714</t>
  </si>
  <si>
    <t>9781634844536</t>
  </si>
  <si>
    <t>9781634848916</t>
  </si>
  <si>
    <t>9781634843607</t>
  </si>
  <si>
    <t>9781634636520</t>
  </si>
  <si>
    <t>9781634832762</t>
  </si>
  <si>
    <t>9781634636537</t>
  </si>
  <si>
    <t>9781634830867</t>
  </si>
  <si>
    <t>9781634638470</t>
  </si>
  <si>
    <t>9781634636568</t>
  </si>
  <si>
    <t>9781936113224</t>
  </si>
  <si>
    <t>9781849738767</t>
  </si>
  <si>
    <t>9780857098047</t>
  </si>
  <si>
    <t>9780857096647</t>
  </si>
  <si>
    <t>9780857096968</t>
  </si>
  <si>
    <t>9780857091277</t>
  </si>
  <si>
    <t>9780857096593</t>
  </si>
  <si>
    <t>9780857096586</t>
  </si>
  <si>
    <t>9781621821076</t>
  </si>
  <si>
    <t>9781907568923</t>
  </si>
  <si>
    <t>9781849737982</t>
  </si>
  <si>
    <t>9781907568572</t>
  </si>
  <si>
    <t>9783540762737</t>
  </si>
  <si>
    <t>9781627051644</t>
  </si>
  <si>
    <t>9781782420316</t>
  </si>
  <si>
    <t>9780857097118</t>
  </si>
  <si>
    <t>9780857094346</t>
  </si>
  <si>
    <t>9780857095428</t>
  </si>
  <si>
    <t>9780857097668</t>
  </si>
  <si>
    <t>9780857096999</t>
  </si>
  <si>
    <t>9780857096951</t>
  </si>
  <si>
    <t>9781107661233</t>
  </si>
  <si>
    <t>9781137405524</t>
  </si>
  <si>
    <t>9781137302977</t>
  </si>
  <si>
    <t>9781907568480</t>
  </si>
  <si>
    <t>9781907568428</t>
  </si>
  <si>
    <t>9780124047303</t>
  </si>
  <si>
    <t>9781780645216</t>
  </si>
  <si>
    <t>9781783266807</t>
  </si>
  <si>
    <t>9781138991972</t>
  </si>
  <si>
    <t>9780444634580</t>
  </si>
  <si>
    <t>9783662433843</t>
  </si>
  <si>
    <t>9783662436189</t>
  </si>
  <si>
    <t>9783319057378</t>
  </si>
  <si>
    <t>9783662462256</t>
  </si>
  <si>
    <t>9789812870490</t>
  </si>
  <si>
    <t>9783319201061</t>
  </si>
  <si>
    <t>9781493921928</t>
  </si>
  <si>
    <t>9783319071442</t>
  </si>
  <si>
    <t>9781493921713</t>
  </si>
  <si>
    <t>9783319133706</t>
  </si>
  <si>
    <t>9783319132716</t>
  </si>
  <si>
    <t>9781493925612</t>
  </si>
  <si>
    <t>9783642539701</t>
  </si>
  <si>
    <t>9783319040004</t>
  </si>
  <si>
    <t>9781493910465</t>
  </si>
  <si>
    <t>9783642451577</t>
  </si>
  <si>
    <t>9781493905539</t>
  </si>
  <si>
    <t>9783642547096</t>
  </si>
  <si>
    <t>9783662444733</t>
  </si>
  <si>
    <t>9783642540493</t>
  </si>
  <si>
    <t>9781461421399</t>
  </si>
  <si>
    <t>9783319057705</t>
  </si>
  <si>
    <t>9783319047317</t>
  </si>
  <si>
    <t>9783319096940</t>
  </si>
  <si>
    <t>9783319012964</t>
  </si>
  <si>
    <t>9781493912797</t>
  </si>
  <si>
    <t>9783662438985</t>
  </si>
  <si>
    <t>9781493905621</t>
  </si>
  <si>
    <t>9783527337088</t>
  </si>
  <si>
    <t>9781118898642</t>
  </si>
  <si>
    <t>9781627037327</t>
  </si>
  <si>
    <t>9781461492443</t>
  </si>
  <si>
    <t>9781493903627</t>
  </si>
  <si>
    <t>9781627037501</t>
  </si>
  <si>
    <t>9783527337682</t>
  </si>
  <si>
    <t>9783527337347</t>
  </si>
  <si>
    <t>9783527336746</t>
  </si>
  <si>
    <t>9780081001479</t>
  </si>
  <si>
    <t>9780323371278</t>
  </si>
  <si>
    <t>9780128029930</t>
  </si>
  <si>
    <t>9781771882699</t>
  </si>
  <si>
    <t>9788184874105</t>
  </si>
  <si>
    <t>9781783267903</t>
  </si>
  <si>
    <t>9781107019652</t>
  </si>
  <si>
    <t>9783662467886</t>
  </si>
  <si>
    <t>9783527341795</t>
  </si>
  <si>
    <t>9781119156789</t>
  </si>
  <si>
    <t>9783527334292</t>
  </si>
  <si>
    <t>9783527335473</t>
  </si>
  <si>
    <t>9783527334650</t>
  </si>
  <si>
    <t>9783527333172</t>
  </si>
  <si>
    <t>9783527335152</t>
  </si>
  <si>
    <t>9783527337668</t>
  </si>
  <si>
    <t>9789814733182</t>
  </si>
  <si>
    <t>9781783267460</t>
  </si>
  <si>
    <t>9789814632355</t>
  </si>
  <si>
    <t>9789814725842</t>
  </si>
  <si>
    <t>9789814635417</t>
  </si>
  <si>
    <t>9783527332816</t>
  </si>
  <si>
    <t>9788132215530</t>
  </si>
  <si>
    <t>9789814704489</t>
  </si>
  <si>
    <t>9781849738330</t>
  </si>
  <si>
    <t>9783110412208</t>
  </si>
  <si>
    <t>9783110341102</t>
  </si>
  <si>
    <t>9781482233223</t>
  </si>
  <si>
    <t>9781771880770</t>
  </si>
  <si>
    <t>9781466585737</t>
  </si>
  <si>
    <t>9781466569386</t>
  </si>
  <si>
    <t>9781498714815</t>
  </si>
  <si>
    <t>9781498723428</t>
  </si>
  <si>
    <t>9781498735995</t>
  </si>
  <si>
    <t>9789814669443</t>
  </si>
  <si>
    <t>9789814613590</t>
  </si>
  <si>
    <t>9781466566064</t>
  </si>
  <si>
    <t>化學反應工程 / chemical reaction engineering</t>
  </si>
  <si>
    <t>Kal Renganathan Sharma</t>
  </si>
  <si>
    <t>Multiple Reactions Galore, Volume I: Types, Use as Tool and Applications</t>
  </si>
  <si>
    <t>Momentum Press  -亞勃克</t>
  </si>
  <si>
    <t>9781606508091</t>
  </si>
  <si>
    <t>Multiple Reactions Galore, Volume II: Free Radical Copolymerization and Biocatalysis</t>
  </si>
  <si>
    <t>9781606509593</t>
  </si>
  <si>
    <t>Engineering &amp; Technology / Chemical Engineering</t>
  </si>
  <si>
    <t>Stanley Manahan</t>
  </si>
  <si>
    <t>Environmental Chemistry, Tenth Edition,10/e</t>
  </si>
  <si>
    <t>9781498776936</t>
  </si>
  <si>
    <t>Charles E. Carraher Jr.</t>
  </si>
  <si>
    <t>Introduction to  Polymer Chemistry, 4/e</t>
  </si>
  <si>
    <t>9781498737616</t>
  </si>
  <si>
    <t>Ron Darby</t>
  </si>
  <si>
    <t>Fluid Mechanics for Chemical Engineers, 3/e</t>
  </si>
  <si>
    <t>9781498724425</t>
  </si>
  <si>
    <t>Albert Ibarz</t>
  </si>
  <si>
    <t>Unit Operations in Food Engineering, 2/e</t>
  </si>
  <si>
    <t>9781439809440</t>
  </si>
  <si>
    <t>Edited by Barry Spurlock</t>
  </si>
  <si>
    <t>Physical Hazards of the Workplace, 2/e</t>
  </si>
  <si>
    <t>9781466557031</t>
  </si>
  <si>
    <t>Sven Stauss</t>
  </si>
  <si>
    <t>Diamondoids: Synthesis, Properties and Applications</t>
  </si>
  <si>
    <t>9789814745185</t>
  </si>
  <si>
    <t>Edited by Michael O. Ngadi</t>
  </si>
  <si>
    <t>Edible Oil Extraction and Processing: Safe, Sustainable, and Environmentally Friendly Methods</t>
  </si>
  <si>
    <t>9781466591011</t>
  </si>
  <si>
    <t>Edited by Omari V. Mukbaniani, Marc J. M. Abadie</t>
  </si>
  <si>
    <t>Chemical Engineering of Polymers: Production of Functional and Flexible Materials</t>
  </si>
  <si>
    <t>9781771884457</t>
  </si>
  <si>
    <t>Edited by Ram Sarup Singh, Ashok Pandey</t>
  </si>
  <si>
    <t>Biofuels: Production and Future Perspectives</t>
  </si>
  <si>
    <t>9781498723596</t>
  </si>
  <si>
    <t>Kathleen Hess-Kosa</t>
  </si>
  <si>
    <t>Building Materials: Product Emission and Combustion Health Hazzards</t>
  </si>
  <si>
    <t>9781498714938</t>
  </si>
  <si>
    <t>Edited by Thomas W. Vetter</t>
  </si>
  <si>
    <t>Quantification of Measurement Uncertainty in Analytical Chemistry: Practical Tools and Applications</t>
  </si>
  <si>
    <t>9781420095050</t>
  </si>
  <si>
    <t>James A. Klein</t>
  </si>
  <si>
    <t>Process Safety: Practical Applications for Safe and Reliable Operations</t>
  </si>
  <si>
    <t>9781466565425</t>
  </si>
  <si>
    <t>Thokozani Majozi, Esmael R. Seid</t>
  </si>
  <si>
    <t>Understanding Batch Chemical Processes: Modelling and Case Studies</t>
  </si>
  <si>
    <t>9781498773171</t>
  </si>
  <si>
    <t>Applied Chemistry and Chemical Engineering, Volume 1: Mathematical and Analytical Techniques</t>
  </si>
  <si>
    <t>9781771885157</t>
  </si>
  <si>
    <t>Davide Dionisi</t>
  </si>
  <si>
    <t>Biological Wastewater Treatment Processes: Mass and Heat Balances</t>
  </si>
  <si>
    <t>9781482229264</t>
  </si>
  <si>
    <t>Edited by Chin Hua Chia, Chin Han Chan</t>
  </si>
  <si>
    <t>Functional Polymeric Composites: Macro to Nanoscales</t>
  </si>
  <si>
    <t>9781771884990</t>
  </si>
  <si>
    <t>Edited by Shau-Tarng Lee</t>
  </si>
  <si>
    <t>Polymeric Foams: Innovations in Processes, Technologies, and Products</t>
  </si>
  <si>
    <t>9781498738873</t>
  </si>
  <si>
    <t>Wioletta Podgorska</t>
  </si>
  <si>
    <t>Multiphase Particulate Systems in Turbulent Flows: Fluid-Liquid and Solid-Liquid Dispersions</t>
  </si>
  <si>
    <t>9781482235685</t>
  </si>
  <si>
    <t>Dharmesh P. Hansora</t>
  </si>
  <si>
    <t>Graphene Nanomaterials: Fabrication, Properties, and Applications</t>
  </si>
  <si>
    <t>9789814745413</t>
  </si>
  <si>
    <t>Edited by Murlidhar Meghwal</t>
  </si>
  <si>
    <t>Food Process Engineering: Emerging Trends in Research and Their Applications</t>
  </si>
  <si>
    <t>9781771884020</t>
  </si>
  <si>
    <t>Edited by Raja Shunmugam</t>
  </si>
  <si>
    <t>Functional Polymers: Design, Synthesis, and Applications</t>
  </si>
  <si>
    <t>9781771882965</t>
  </si>
  <si>
    <t>Meng Wai Woo</t>
  </si>
  <si>
    <t>Computational Fluid Dynamics Simulation of Spray Dryers: An Engineer?s Guide</t>
  </si>
  <si>
    <t>9781498724647</t>
  </si>
  <si>
    <t>Edited by Jose Cuevas Valenzuela, Jose Rodrigo Vergara-Salinas</t>
  </si>
  <si>
    <t>Advances in Technologies for Producing Food-relevant Polyphenols</t>
  </si>
  <si>
    <t>9781498714976</t>
  </si>
  <si>
    <t>Anton A. Kiss</t>
  </si>
  <si>
    <t>Edited by Deniz Uner</t>
  </si>
  <si>
    <t>Advances in Refining Catalysis</t>
  </si>
  <si>
    <t>9781498729970</t>
  </si>
  <si>
    <t>Yukio Yanagisawa, Hiroshi  Yoshino</t>
  </si>
  <si>
    <t>Human Hypersensitivity to Environmental Chemicals</t>
  </si>
  <si>
    <t>9781466556348</t>
  </si>
  <si>
    <t>9781498715034</t>
  </si>
  <si>
    <t>Victor J. Krinichnyi</t>
  </si>
  <si>
    <t>Multi Frequency EPR Spectroscopy of Conjugated Polymers and Their Nanocomposites</t>
  </si>
  <si>
    <t>9781498779647</t>
  </si>
  <si>
    <t>Ilya Gridnev</t>
  </si>
  <si>
    <t>Enantioselection in Asymmetric Catalysis</t>
  </si>
  <si>
    <t>9781498726542</t>
  </si>
  <si>
    <t>Tamal Banerjee, Dharamashi Rabari, Debashis Kundu</t>
  </si>
  <si>
    <t>Phase Equilibria in Ionic Liquid Facilitated Liquid-liquid Extractions</t>
  </si>
  <si>
    <t>9781498769488</t>
  </si>
  <si>
    <t>Edited by Yihan Liu</t>
  </si>
  <si>
    <t>Silicone Dispersions</t>
  </si>
  <si>
    <t>9781498715553</t>
  </si>
  <si>
    <t>Novel Applications in Polymers and Waste Management</t>
  </si>
  <si>
    <t>9781771884754</t>
  </si>
  <si>
    <t>Edited by Scott Handy</t>
  </si>
  <si>
    <t>Organocatalysis in Ionic Liquids</t>
  </si>
  <si>
    <t>9781482221862</t>
  </si>
  <si>
    <t>Edited by Tanmoy Chakraborty, Prabhat Ranjan</t>
  </si>
  <si>
    <t>Computational Chemistry Methodology in Structural Biology and Materials Sciences</t>
  </si>
  <si>
    <t>9781771885683</t>
  </si>
  <si>
    <t>Magdi El Messiry</t>
  </si>
  <si>
    <t>Natural Fiber Textile Composite Engineering</t>
  </si>
  <si>
    <t>9781771885546</t>
  </si>
  <si>
    <t>商業行銷 / Agricultural and Food Technologies</t>
  </si>
  <si>
    <t>Andrei Jean-Vasile</t>
  </si>
  <si>
    <t>Food Science, Production, and Engineering in Contemporary Economies</t>
  </si>
  <si>
    <t>9781522503415</t>
  </si>
  <si>
    <t>Engineering &amp; Technology / Materials Science</t>
  </si>
  <si>
    <t>Edited by Preeti Singh, Ali Abas Wani</t>
  </si>
  <si>
    <t>Food Packing Materials: Testing &amp; Quality Assurance</t>
  </si>
  <si>
    <t>9781466559943</t>
  </si>
  <si>
    <t>Edited by W. Jeffrey Hurst</t>
  </si>
  <si>
    <t>Methods of Analysis for Functional Foods and Nutraceuticals, 3/e</t>
  </si>
  <si>
    <t>9781482238471</t>
  </si>
  <si>
    <t>Developing Technologies in Food Science: Status, Applications, and Challenges</t>
  </si>
  <si>
    <t>9781771884471</t>
  </si>
  <si>
    <t>Edited by Jayant N. Lokhande</t>
  </si>
  <si>
    <t>Botanical Drug Products: Recent Developments and Market Trends</t>
  </si>
  <si>
    <t>9781498740050</t>
  </si>
  <si>
    <t>Edited by Ashok Kumar Agrawal</t>
  </si>
  <si>
    <t>Processing Technologies for Milk and Milk Products: Methods, Applications, and Energy Usage</t>
  </si>
  <si>
    <t>9781771885485</t>
  </si>
  <si>
    <t>William J. Mead</t>
  </si>
  <si>
    <t>Food Safety: Interpreting and Applying the Various Agency Regulations</t>
  </si>
  <si>
    <t>9781482208849</t>
  </si>
  <si>
    <t>9781498733045</t>
  </si>
  <si>
    <t>Edited by Ilkin Yucel Sengun</t>
  </si>
  <si>
    <t>Acetic Acid Bacteria: Fundamentals and Food Applications</t>
  </si>
  <si>
    <t>9781498763691</t>
  </si>
  <si>
    <t>Edited by Leo M. L. Nollet</t>
  </si>
  <si>
    <t>Marine Microorganisms: Extraction and Analysis of Bioactive Compounds</t>
  </si>
  <si>
    <t>9781498702553</t>
  </si>
  <si>
    <t>Edited by Yanbo Wang</t>
  </si>
  <si>
    <t>Food Spoilage Microorganisms: Ecology and Control</t>
  </si>
  <si>
    <t>9781498744584</t>
  </si>
  <si>
    <t>Edited by Rui M. S. da Cruz</t>
  </si>
  <si>
    <t>Mediterranean Foods: Composition and Processing</t>
  </si>
  <si>
    <t>9781498740890</t>
  </si>
  <si>
    <t>Edited by Xingqian Ye</t>
  </si>
  <si>
    <t>Phytochemicals in Citrus: Applications in Functional Foods</t>
  </si>
  <si>
    <t>9781498742726</t>
  </si>
  <si>
    <t>Edited by Rituparna Banerjee, Arun K. Verma</t>
  </si>
  <si>
    <t>Natural Antioxidants: Applications in Foods of Animal Origin</t>
  </si>
  <si>
    <t>9781771884594</t>
  </si>
  <si>
    <t>Edited by Murlidhar Meghwal, Megh R. Goyal</t>
  </si>
  <si>
    <t>Dairy Engineering: Advanced Technologies and Their Applications</t>
  </si>
  <si>
    <t>9781771883801</t>
  </si>
  <si>
    <t>Edited by ?zlem Toku?o?lu</t>
  </si>
  <si>
    <t>Food By-Product Based Functional Food Powders</t>
  </si>
  <si>
    <t>9781482224375</t>
  </si>
  <si>
    <t>Multiresidue Methods for the Analysis of Pesticide Residues in Food</t>
  </si>
  <si>
    <t>9781482235098</t>
  </si>
  <si>
    <t>Edited by Alaa El-Din A. Bekhit</t>
  </si>
  <si>
    <t>Advances in Meat Processing Technology</t>
  </si>
  <si>
    <t>9781498700481</t>
  </si>
  <si>
    <t>Edited by Yang Zhu, Jian Chen</t>
  </si>
  <si>
    <t>Functional carbohydrates</t>
  </si>
  <si>
    <t>9781498718776</t>
  </si>
  <si>
    <t>Edited by Dongyou Liu</t>
  </si>
  <si>
    <t>Laboratory Models for Foodborne Infections</t>
  </si>
  <si>
    <t>9781498721677</t>
  </si>
  <si>
    <t>Edited by Ramesh C. Ray</t>
  </si>
  <si>
    <t>Microbial Enzyme Technology in Food Applications</t>
  </si>
  <si>
    <t>9781498749831</t>
  </si>
  <si>
    <t>9781482257540</t>
  </si>
  <si>
    <t>9781482218312</t>
  </si>
  <si>
    <t>Edited by Georgina Calderon-Dominguez, Gustavo F. Gutierrez-Lopez</t>
  </si>
  <si>
    <t>Advances in Heat Transfer Unit Operations: Baking and Freezing in Bread Making</t>
  </si>
  <si>
    <t>9781466504677</t>
  </si>
  <si>
    <t>Constantina Tzia</t>
  </si>
  <si>
    <t>Quality and Safety Assurance in Food Processing</t>
  </si>
  <si>
    <t>9781439823934</t>
  </si>
  <si>
    <t>Edited by Gyula Vatai, Erika Bekassy-Molnar, Robert W. Field</t>
  </si>
  <si>
    <t>Engineering Aspects of Membrane Separation and Application in Food Processing</t>
  </si>
  <si>
    <t>9781420083637</t>
  </si>
  <si>
    <t>S.C. Bhatia</t>
  </si>
  <si>
    <t>Food Biotechnology</t>
  </si>
  <si>
    <t>9789385059186</t>
  </si>
  <si>
    <t>Food Science &amp; Technology / Food Laws &amp; Regulations</t>
  </si>
  <si>
    <t>Osnando Osiemo</t>
  </si>
  <si>
    <t>Harmonisation of Food Safety Standards in International Trade: The Case of the EU and the COMESA</t>
  </si>
  <si>
    <t>9781138694125</t>
  </si>
  <si>
    <t>9781634857925</t>
  </si>
  <si>
    <t>9780444636669</t>
  </si>
  <si>
    <t>9788132227984</t>
  </si>
  <si>
    <t>9783319441252</t>
  </si>
  <si>
    <t>9783319392516</t>
  </si>
  <si>
    <t>9789811004414</t>
  </si>
  <si>
    <t>9783319424552</t>
  </si>
  <si>
    <t>9784431560784</t>
  </si>
  <si>
    <t>9783319269306</t>
  </si>
  <si>
    <t>9783319424613</t>
  </si>
  <si>
    <t>9781493964949</t>
  </si>
  <si>
    <t>9780520287440</t>
  </si>
  <si>
    <t>9780520284999</t>
  </si>
  <si>
    <t>9781634850698</t>
  </si>
  <si>
    <t>9781634840781</t>
  </si>
  <si>
    <t>9781634850254</t>
  </si>
  <si>
    <t>9781634848329</t>
  </si>
  <si>
    <t>9781634844505</t>
  </si>
  <si>
    <t>9781634848831</t>
  </si>
  <si>
    <t>9781634844116</t>
  </si>
  <si>
    <t>9781634844611</t>
  </si>
  <si>
    <t>9781634846745</t>
  </si>
  <si>
    <t>9781634846516</t>
  </si>
  <si>
    <t>9780128102336</t>
  </si>
  <si>
    <t>9780081003527</t>
  </si>
  <si>
    <t>9781781548080</t>
  </si>
  <si>
    <t>9780081002209</t>
  </si>
  <si>
    <t>9780081004319</t>
  </si>
  <si>
    <t>9780081003107</t>
  </si>
  <si>
    <t>9780128000021</t>
  </si>
  <si>
    <t>9780128023921</t>
  </si>
  <si>
    <t>9781781548790</t>
  </si>
  <si>
    <t>9781781548783</t>
  </si>
  <si>
    <t>9780128007235</t>
  </si>
  <si>
    <t>9781781548707</t>
  </si>
  <si>
    <t>9780128042113</t>
  </si>
  <si>
    <t>9780127999548</t>
  </si>
  <si>
    <t>9780128036235</t>
  </si>
  <si>
    <t>9781781548721</t>
  </si>
  <si>
    <t>9780128031339</t>
  </si>
  <si>
    <t>9780128013656</t>
  </si>
  <si>
    <t>9780128097854</t>
  </si>
  <si>
    <t>9780128022320</t>
  </si>
  <si>
    <t>9780081003299</t>
  </si>
  <si>
    <t>9780128027806</t>
  </si>
  <si>
    <t>9780081001684</t>
  </si>
  <si>
    <t>9780128043134</t>
  </si>
  <si>
    <t>9780128044551</t>
  </si>
  <si>
    <t>9780128002438</t>
  </si>
  <si>
    <t>9780081005088</t>
  </si>
  <si>
    <t>9780128043066</t>
  </si>
  <si>
    <t>9780128043073</t>
  </si>
  <si>
    <t>9781781548691</t>
  </si>
  <si>
    <t>9781781548066</t>
  </si>
  <si>
    <t>9781781548776</t>
  </si>
  <si>
    <t>9780128023099</t>
  </si>
  <si>
    <t>9780128028445</t>
  </si>
  <si>
    <t>9780081002957</t>
  </si>
  <si>
    <t>9781781548097</t>
  </si>
  <si>
    <t>9781781548806</t>
  </si>
  <si>
    <t>9780081003480</t>
  </si>
  <si>
    <t>9780128019160</t>
  </si>
  <si>
    <t>9780128043028</t>
  </si>
  <si>
    <t>9780128043035</t>
  </si>
  <si>
    <t>9780081019078</t>
  </si>
  <si>
    <t>9781782422518</t>
  </si>
  <si>
    <t>9780128012260</t>
  </si>
  <si>
    <t>9780128017739</t>
  </si>
  <si>
    <t>9780128111895</t>
  </si>
  <si>
    <t>9780128015940</t>
  </si>
  <si>
    <t>9780123850072</t>
  </si>
  <si>
    <t>9780128029725</t>
  </si>
  <si>
    <t>9780081001554</t>
  </si>
  <si>
    <t>9780081003718</t>
  </si>
  <si>
    <t>9780128102237</t>
  </si>
  <si>
    <t>9780081002940</t>
  </si>
  <si>
    <t>9780128028568</t>
  </si>
  <si>
    <t>9780081003565</t>
  </si>
  <si>
    <t>9780128101919</t>
  </si>
  <si>
    <t>9780128030660</t>
  </si>
  <si>
    <t>9780128027240</t>
  </si>
  <si>
    <t>9780128021682</t>
  </si>
  <si>
    <t>9780128043011</t>
  </si>
  <si>
    <t>9780128094365</t>
  </si>
  <si>
    <t>9780128033616</t>
  </si>
  <si>
    <t>9780081003091</t>
  </si>
  <si>
    <t>9780128043080</t>
  </si>
  <si>
    <t>9780128103739</t>
  </si>
  <si>
    <t>9780128043042</t>
  </si>
  <si>
    <t>9780128100783</t>
  </si>
  <si>
    <t>9780128095959</t>
  </si>
  <si>
    <t>9780128027257</t>
  </si>
  <si>
    <t>9781781548714</t>
  </si>
  <si>
    <t>9780128101599</t>
  </si>
  <si>
    <t>9780128025826</t>
  </si>
  <si>
    <t>9780128023914</t>
  </si>
  <si>
    <t>9780124200845</t>
  </si>
  <si>
    <t>9780128095980</t>
  </si>
  <si>
    <t>9780128008508</t>
  </si>
  <si>
    <t>9780128027721</t>
  </si>
  <si>
    <t>9780128027271</t>
  </si>
  <si>
    <t>9780128101025</t>
  </si>
  <si>
    <t>9780081007150</t>
  </si>
  <si>
    <t>9780128027783</t>
  </si>
  <si>
    <t>9781782422754</t>
  </si>
  <si>
    <t>9780128023044</t>
  </si>
  <si>
    <t>9780081005026</t>
  </si>
  <si>
    <t>9780081005286</t>
  </si>
  <si>
    <t>9780128021675</t>
  </si>
  <si>
    <t>9780128041772</t>
  </si>
  <si>
    <t>9780081004357</t>
  </si>
  <si>
    <t>9780128102442</t>
  </si>
  <si>
    <t>9781119124238</t>
  </si>
  <si>
    <t>9781118756430</t>
  </si>
  <si>
    <t>9781118627808</t>
  </si>
  <si>
    <t>9781118354063</t>
  </si>
  <si>
    <t>9781848218604</t>
  </si>
  <si>
    <t>9781119151098</t>
  </si>
  <si>
    <t>9781119089391</t>
  </si>
  <si>
    <t>9781118964187</t>
  </si>
  <si>
    <t>9781118967386</t>
  </si>
  <si>
    <t>9781118964477</t>
  </si>
  <si>
    <t>9781848219342</t>
  </si>
  <si>
    <t>9781119114765</t>
  </si>
  <si>
    <t>9781118350683</t>
  </si>
  <si>
    <t>9781119071129</t>
  </si>
  <si>
    <t>9781118756423</t>
  </si>
  <si>
    <t>9781118501139</t>
  </si>
  <si>
    <t>9781118929414</t>
  </si>
  <si>
    <t>9780470671382</t>
  </si>
  <si>
    <t>9781444333817</t>
  </si>
  <si>
    <t>9781118934555</t>
  </si>
  <si>
    <t>9780813806136</t>
  </si>
  <si>
    <t>9781118978153</t>
  </si>
  <si>
    <t>9781118904565</t>
  </si>
  <si>
    <t>9781118733523</t>
  </si>
  <si>
    <t>9781848219328</t>
  </si>
  <si>
    <t>9781848219335</t>
  </si>
  <si>
    <t>9781118965078</t>
  </si>
  <si>
    <t>9781118951736</t>
  </si>
  <si>
    <t>9783319264547</t>
  </si>
  <si>
    <t>9788132227144</t>
  </si>
  <si>
    <t>9781489976604</t>
  </si>
  <si>
    <t>9781489976796</t>
  </si>
  <si>
    <t>9783319250182</t>
  </si>
  <si>
    <t>9781493932337</t>
  </si>
  <si>
    <t>9783319247335</t>
  </si>
  <si>
    <t>9781489976697</t>
  </si>
  <si>
    <t>9783319238104</t>
  </si>
  <si>
    <t>9783319235813</t>
  </si>
  <si>
    <t>9783319245126</t>
  </si>
  <si>
    <t>9780123944375</t>
  </si>
  <si>
    <t>9780128015360</t>
  </si>
  <si>
    <t>9780128027356</t>
  </si>
  <si>
    <t>9780128032657</t>
  </si>
  <si>
    <t>9780128015353</t>
  </si>
  <si>
    <t>9780128031049</t>
  </si>
  <si>
    <t>9781893997981</t>
  </si>
  <si>
    <t>9781630670474</t>
  </si>
  <si>
    <t>9780128051641</t>
  </si>
  <si>
    <t>9780128036921</t>
  </si>
  <si>
    <t>9780081003503</t>
  </si>
  <si>
    <t>9781630670566</t>
  </si>
  <si>
    <t>9781630670382</t>
  </si>
  <si>
    <t>9781628313895</t>
  </si>
  <si>
    <t>9781472581129</t>
  </si>
  <si>
    <t>9780857856852</t>
  </si>
  <si>
    <t>9780857858351</t>
  </si>
  <si>
    <t>9780857857507</t>
  </si>
  <si>
    <t>9783319437491</t>
  </si>
  <si>
    <t>9783319394138</t>
  </si>
  <si>
    <t>9783319307213</t>
  </si>
  <si>
    <t>9789811016172</t>
  </si>
  <si>
    <t>9789813100367</t>
  </si>
  <si>
    <t>9789264247758</t>
  </si>
  <si>
    <t>9781482263343</t>
  </si>
  <si>
    <t>9781482234169</t>
  </si>
  <si>
    <t>9781482216905</t>
  </si>
  <si>
    <t>9780128047729</t>
  </si>
  <si>
    <t>9781634857048</t>
  </si>
  <si>
    <t>9781634856584</t>
  </si>
  <si>
    <t>9781634858236</t>
  </si>
  <si>
    <t>9781634855587</t>
  </si>
  <si>
    <t>9781634854511</t>
  </si>
  <si>
    <t>9781634857468</t>
  </si>
  <si>
    <t>9781634858427</t>
  </si>
  <si>
    <t>生命科學 / Life Science</t>
  </si>
  <si>
    <t>V. Thangaraj</t>
  </si>
  <si>
    <t>Stochastic Modeling in Physical and Biological Sciences</t>
  </si>
  <si>
    <t>9788184875447</t>
  </si>
  <si>
    <t>應用科學 / Applied Science</t>
  </si>
  <si>
    <t>Christopher J Paradise</t>
  </si>
  <si>
    <t>Behavior and Information Exchange</t>
  </si>
  <si>
    <t>9781606509494</t>
  </si>
  <si>
    <t>A Malcolm Campbell</t>
  </si>
  <si>
    <t>Cellular Consequences of Evolution</t>
  </si>
  <si>
    <t>9781606509876</t>
  </si>
  <si>
    <t>Cellular Respiration</t>
  </si>
  <si>
    <t>9781606509975</t>
  </si>
  <si>
    <t>Cellular Structure and Function</t>
  </si>
  <si>
    <t>9781606509951</t>
  </si>
  <si>
    <t>Christopher J Paradis</t>
  </si>
  <si>
    <t>Ecological Dynamics</t>
  </si>
  <si>
    <t>9781606509579</t>
  </si>
  <si>
    <t>Using DNA Information to Make Proteins</t>
  </si>
  <si>
    <t>9781944749170</t>
  </si>
  <si>
    <t>Pamela Charney</t>
  </si>
  <si>
    <t>9781606507513</t>
  </si>
  <si>
    <t>Elizabeth Eilender</t>
  </si>
  <si>
    <t>9781606508718</t>
  </si>
  <si>
    <t>9781606508695</t>
  </si>
  <si>
    <t>9781606507551</t>
  </si>
  <si>
    <t>Katie Ferraro</t>
  </si>
  <si>
    <t>9781606507216</t>
  </si>
  <si>
    <t>9781606507759</t>
  </si>
  <si>
    <t>Courtney Winston Paolicelli</t>
  </si>
  <si>
    <t>9781606507636</t>
  </si>
  <si>
    <t>Edited by Srinivasan Damodaran</t>
  </si>
  <si>
    <t>9781482243611</t>
  </si>
  <si>
    <t>Edited by Ann-Charlotte Eliasson</t>
  </si>
  <si>
    <t>9781482245431</t>
  </si>
  <si>
    <t>André Marette, Éliane Picard-Deland</t>
  </si>
  <si>
    <t>9781138032552</t>
  </si>
  <si>
    <t>Edited by Shirin Anil</t>
  </si>
  <si>
    <t>9781498748681</t>
  </si>
  <si>
    <t>Edited by Michael I. Goran</t>
  </si>
  <si>
    <t>9781498720656</t>
  </si>
  <si>
    <t>Edited by Qiang Wang</t>
  </si>
  <si>
    <t>9781498708081</t>
  </si>
  <si>
    <t>Edited by Dilip Ghosh</t>
  </si>
  <si>
    <t>9781482260755</t>
  </si>
  <si>
    <t>Edited by Debasis Bagchi, Hiroyoshi Moriyama</t>
  </si>
  <si>
    <t>Edited by Jess D. Reed, Christian G. Krueger</t>
  </si>
  <si>
    <t>9781498755108</t>
  </si>
  <si>
    <t>Bioscience / Biology</t>
  </si>
  <si>
    <t>Glossary of Biotechnology and Agrobiotechnology Terms, 5/e</t>
  </si>
  <si>
    <t>Lucas McGranahan</t>
  </si>
  <si>
    <t>Darwinism and Pragmatism: William James on Evolution and Self-Transformation</t>
  </si>
  <si>
    <t>9781848935969</t>
  </si>
  <si>
    <t>Joshua Mitteldorf</t>
  </si>
  <si>
    <t>Aging is an Group-Selected Adaptation: Theory, Evidence, and Medical Implications</t>
  </si>
  <si>
    <t>9781498715287</t>
  </si>
  <si>
    <t>Protecting Traditional Knowledge: The WIPO Intergovernmental Committee on Intellectual Property and Genetic Resources, Traditional Knowledge and Folklore</t>
  </si>
  <si>
    <t>9781138955448</t>
  </si>
  <si>
    <t>Edited by D. Curtis Jamison</t>
  </si>
  <si>
    <t>The Commercialization of Next Generation Sequencing: Solving Complexity through Rapid Innovation</t>
  </si>
  <si>
    <t>9781482240412</t>
  </si>
  <si>
    <t>Edited by Quan Chen</t>
  </si>
  <si>
    <t>Mitochondrial Dynamics: Shaping Life and Death of the Cell</t>
  </si>
  <si>
    <t>9781482230031</t>
  </si>
  <si>
    <t>Edited by Sean V. Murphy</t>
  </si>
  <si>
    <t>Regenerative Medicine Technology: On-a-chip Applications for Disease Modeling, Drug Discovery and Personalized Medicine</t>
  </si>
  <si>
    <t>9781498711913</t>
  </si>
  <si>
    <t>Alison Kraft</t>
  </si>
  <si>
    <t>The Scientific, Clinical and Commercial Development of the Stem Cell: From Radiobiology to Regenerative Medicine</t>
  </si>
  <si>
    <t>9780415449939</t>
  </si>
  <si>
    <t>Governing the Coastal Commons: Communities, Resilience and Transformation</t>
  </si>
  <si>
    <t>9781138915770</t>
  </si>
  <si>
    <t>9781138959132</t>
  </si>
  <si>
    <t>Kris Bogaerts, Arnost Komarek</t>
  </si>
  <si>
    <t>Survival Analysis with Interval-Censored Data: A Practical Approach with R, SAS and BUGS</t>
  </si>
  <si>
    <t>9781420077476</t>
  </si>
  <si>
    <t>Edited by Haruo Sugi</t>
  </si>
  <si>
    <t>Molecular Mechanisms in Muscles</t>
  </si>
  <si>
    <t>9789814745161</t>
  </si>
  <si>
    <t>Edited by Il-Jin Kim</t>
  </si>
  <si>
    <t>Cancer Genetics and Genomics for Personalized Medicine</t>
  </si>
  <si>
    <t>9789814669870</t>
  </si>
  <si>
    <t>Bioethics, Genetics and Sport</t>
  </si>
  <si>
    <t>9781138892231</t>
  </si>
  <si>
    <t>Krishna Dronamraju</t>
  </si>
  <si>
    <t>Genetics and the Lives of Geneticists</t>
  </si>
  <si>
    <t>9781498748667</t>
  </si>
  <si>
    <t>Edited by Feng Cheng</t>
  </si>
  <si>
    <t>Applications of DNA Microarrays to Drug Discovery and Development</t>
  </si>
  <si>
    <t>9781482257779</t>
  </si>
  <si>
    <t>Peter White, Natalie Netzler</t>
  </si>
  <si>
    <t>Foodborne Viral Pathogens</t>
  </si>
  <si>
    <t>9781466579507</t>
  </si>
  <si>
    <t>Kazuyuki Shimizu</t>
  </si>
  <si>
    <t>Metabolic Design for Biofuel and Biochemical Production</t>
  </si>
  <si>
    <t>9781498768375</t>
  </si>
  <si>
    <t>Edited by Jonathan Soboloff</t>
  </si>
  <si>
    <t>Signaling Mechanisms Regulating T Cell Diversity and Function</t>
  </si>
  <si>
    <t>9781498705080</t>
  </si>
  <si>
    <t>Edited by Donglin Bai</t>
  </si>
  <si>
    <t>Derek M Jones</t>
  </si>
  <si>
    <t>The Biological Foundations of Action</t>
  </si>
  <si>
    <t>9781848935341</t>
  </si>
  <si>
    <t>Miguel A. Hernan</t>
  </si>
  <si>
    <t>Causal Inference</t>
  </si>
  <si>
    <t>9781420076165</t>
  </si>
  <si>
    <t>Gilbert Mackenzie</t>
  </si>
  <si>
    <t>Covariance Modelling</t>
  </si>
  <si>
    <t>9781584886082</t>
  </si>
  <si>
    <t>Seiamak Bahram</t>
  </si>
  <si>
    <t>The Major Histocompatibility Complex</t>
  </si>
  <si>
    <t>9781498706858</t>
  </si>
  <si>
    <t>Patricia F. Moodie</t>
  </si>
  <si>
    <t>Applied Regression and ANOVA Using SAS</t>
  </si>
  <si>
    <t>9781439869512</t>
  </si>
  <si>
    <t>Edited by Martin K. Childers</t>
  </si>
  <si>
    <t>Cell Therapy for Diseases of Skeletal Muscle</t>
  </si>
  <si>
    <t>9781482227888</t>
  </si>
  <si>
    <t>W. Bryan Jennings</t>
  </si>
  <si>
    <t>Principles and Practice of Phylogenomics</t>
  </si>
  <si>
    <t>9781482235340</t>
  </si>
  <si>
    <t>Edited by Esther Wong</t>
  </si>
  <si>
    <t>Autophagy and Signaling</t>
  </si>
  <si>
    <t>9781498731898</t>
  </si>
  <si>
    <t>Edited by Cheng Wang</t>
  </si>
  <si>
    <t>Neural Cell Biology</t>
  </si>
  <si>
    <t>9781498726009</t>
  </si>
  <si>
    <t>Edited by Sara C. Zapico</t>
  </si>
  <si>
    <t>Mechanisms Linking Aging, Diseases and Biological Age Estimation</t>
  </si>
  <si>
    <t>9781498709699</t>
  </si>
  <si>
    <t>Edited by Leah Shriver</t>
  </si>
  <si>
    <t>Advances in Metabolism and Disease</t>
  </si>
  <si>
    <t>9781466593848</t>
  </si>
  <si>
    <t>Edited by Sundararajan Madihally</t>
  </si>
  <si>
    <t>Therapeutic Monoclonal Antibodies</t>
  </si>
  <si>
    <t>9781574445367</t>
  </si>
  <si>
    <t>Edited by Philip Ng</t>
  </si>
  <si>
    <t>Therapeutic Applications of Adenoviruses</t>
  </si>
  <si>
    <t>9781498745482</t>
  </si>
  <si>
    <t>Environment &amp; Agriculture  / Natural History - Evolution and general biology</t>
  </si>
  <si>
    <t>Jonathan Bard</t>
  </si>
  <si>
    <t>The Science of Evolution: Systems, Species, and the History of Life</t>
  </si>
  <si>
    <t>9780815345398</t>
  </si>
  <si>
    <t>Mikael Klintman</t>
  </si>
  <si>
    <t>Human Sciences and Human Interests: Integrating the Social, Economic, and Evolutionary Sciences</t>
  </si>
  <si>
    <t>9781138897984</t>
  </si>
  <si>
    <t>9783131165534</t>
  </si>
  <si>
    <t>化學 / Chemistry</t>
  </si>
  <si>
    <t>9783132208315</t>
  </si>
  <si>
    <t>Erick M. Carreira</t>
  </si>
  <si>
    <t>Science of Synthesis Knowledge Updates: 2016/2</t>
  </si>
  <si>
    <t>9783132208711</t>
  </si>
  <si>
    <t>Prof. Ma Shengming</t>
  </si>
  <si>
    <t>Science of Synthesis: Metal-Catalyzed Cyclization Reactions Vol. 1</t>
  </si>
  <si>
    <t>9783131998712</t>
  </si>
  <si>
    <t>Science of Synthesis: Metal-Catalyzed Cyclization Reactions Vol. 2</t>
  </si>
  <si>
    <t>9783131998217</t>
  </si>
  <si>
    <t>Edited by Choon H. Do</t>
  </si>
  <si>
    <t>Chemistry: Our Past, Present, and Future</t>
  </si>
  <si>
    <t>9789814774086</t>
  </si>
  <si>
    <t>Edited by Andreea Irina Barzic</t>
  </si>
  <si>
    <t>Multiphase Polymer Systems: Micro- to Nanostructural Evolution in Advanced Technologies</t>
  </si>
  <si>
    <t>9781498755634</t>
  </si>
  <si>
    <t>Edited by Dotchi Exerowa, Georgi Gochev, Dimo Platikanov, Libero Liggieri</t>
  </si>
  <si>
    <t>Foam Film and Foams: Fundamentals and Applications</t>
  </si>
  <si>
    <t>9781466587724</t>
  </si>
  <si>
    <t>Suzanne Bell</t>
  </si>
  <si>
    <t>Measurement Uncertainty in Forensic Science: A Practical Guide</t>
  </si>
  <si>
    <t>9781498721165</t>
  </si>
  <si>
    <t>John E. Proctor, Aravind Vijayaraghavan</t>
  </si>
  <si>
    <t>An Introduction to Graphene and Carbon Nanotubes</t>
  </si>
  <si>
    <t>9781498751797</t>
  </si>
  <si>
    <t>Edited by Hideo Takezoe</t>
  </si>
  <si>
    <t>Bent-core Liquid Crystals</t>
  </si>
  <si>
    <t>9781482247596</t>
  </si>
  <si>
    <t>Malkiat S. Johal</t>
  </si>
  <si>
    <t>Fundamentals of Chemistry</t>
  </si>
  <si>
    <t>9781466511484</t>
  </si>
  <si>
    <t>Edited by Eli Grushka</t>
  </si>
  <si>
    <t>Advances in Chromatography, Volume 53</t>
  </si>
  <si>
    <t>9781498726788</t>
  </si>
  <si>
    <t>Edited by Frank Marken</t>
  </si>
  <si>
    <t>Modern Electrosynthetic Methods in Organic Chemistry</t>
  </si>
  <si>
    <t>9781482249163</t>
  </si>
  <si>
    <t>Alokmay Datta</t>
  </si>
  <si>
    <t>Complex Liquids, Polymers and Membranes</t>
  </si>
  <si>
    <t>9781466577046</t>
  </si>
  <si>
    <t>Geoffrey Duxbury</t>
  </si>
  <si>
    <t>High Resolution Electronic Spectroscopy of Small Polyatomic Molecules</t>
  </si>
  <si>
    <t>9781482245592</t>
  </si>
  <si>
    <t>Edited by Oleksandr Reshetnyak</t>
  </si>
  <si>
    <t>Computational and Experimental Analysis of Functional Materials</t>
  </si>
  <si>
    <t>9781771883429</t>
  </si>
  <si>
    <t>Paul R DeCicco</t>
  </si>
  <si>
    <t>Evacuation from Fires</t>
  </si>
  <si>
    <t>9780415784887</t>
  </si>
  <si>
    <r>
      <rPr>
        <sz val="11"/>
        <rFont val="細明體"/>
        <family val="3"/>
        <charset val="136"/>
      </rPr>
      <t>動物生產與基因</t>
    </r>
    <r>
      <rPr>
        <sz val="11"/>
        <rFont val="Tahoma"/>
        <family val="2"/>
      </rPr>
      <t xml:space="preserve"> / Animal Production and Genetics</t>
    </r>
  </si>
  <si>
    <t>Emily Burton,Joanne Gatcliffe,Helen Masey O'Neill,Dawn Scholey</t>
  </si>
  <si>
    <t>Sustainable Poultry Production in Europe</t>
  </si>
  <si>
    <t>9781780645308</t>
  </si>
  <si>
    <t>生態與環境 / Ecology and the Environment</t>
  </si>
  <si>
    <t>Huw Jones</t>
  </si>
  <si>
    <t>Biotechnology of Major Cereals</t>
  </si>
  <si>
    <t>9781780645193</t>
  </si>
  <si>
    <t>Biomedical Science / Biotechnology (General); Industrial Microbiology / Enzymology; Bioengineering and Manufacturing</t>
  </si>
  <si>
    <t>Renneberg, Reinhard</t>
  </si>
  <si>
    <t>Biotechnology for Beginners, 2/e</t>
  </si>
  <si>
    <t>9780128012246</t>
  </si>
  <si>
    <t>Chemical Engineering ENC / Structure of Liquids and Solids, Crystallography</t>
  </si>
  <si>
    <t>Rollett, Anthony</t>
  </si>
  <si>
    <t>Recrystallization and Related Annealing Phenomena, 3/e</t>
  </si>
  <si>
    <t>9780080982359</t>
  </si>
  <si>
    <t>Chemical Engineering ENC / Biological Transport; Biotechnology (General); Chemical Engineering</t>
  </si>
  <si>
    <t>Jagschies, Günter</t>
  </si>
  <si>
    <t>Biopharmaceutical Processing: Development, Design, and Implementation of Manufacturing Processes</t>
  </si>
  <si>
    <t>9780081006238</t>
  </si>
  <si>
    <t>Chemical Engineering ENC / Chemical Engineering</t>
  </si>
  <si>
    <t>URBEN, PETER</t>
  </si>
  <si>
    <t>Bretherick's Handbook of Reactive Chemical Hazards, 8/e</t>
  </si>
  <si>
    <t>9780081009710</t>
  </si>
  <si>
    <t>Plastics / General Materials Science; Polymer Science and Technology; Polymer Engineering and Processing; Plastics Technology</t>
  </si>
  <si>
    <t>Orzolek, Michael</t>
  </si>
  <si>
    <t>A Guide to the Manufacture, Performance, and Potential of Plastics in Agriculture</t>
  </si>
  <si>
    <t>9780081021705</t>
  </si>
  <si>
    <t>Chemical Engineering ENC / Petroleum and Fuel Technology</t>
  </si>
  <si>
    <t>Ramirez-Corredores, M.</t>
  </si>
  <si>
    <t>The Science and Technology of Unconventional Oils: Finding Refining Opportunities</t>
  </si>
  <si>
    <t>9780128012253</t>
  </si>
  <si>
    <t>Chemical Engineering ENC / Materials Chemistry and Engineering; Corrosion; Polymer, Ceramic and Composite Materials Technology; Materials Chemistry; Materials Mechanics</t>
  </si>
  <si>
    <t>Tyagi, A.K.</t>
  </si>
  <si>
    <t>Materials Under Extreme Conditions: Recent Trends and Future Prospects</t>
  </si>
  <si>
    <t>9780128013007</t>
  </si>
  <si>
    <t>Surface and Interface Chemistry / Chemical Engineering; Chemical Thermodynamics; Surfaces-Interfaces-Colloids; Chemical Kinetics; Surface Chemistry</t>
  </si>
  <si>
    <t>Ball, Vincent</t>
  </si>
  <si>
    <t>Self-Assembly Processes at Interfaces: Multiscale Phenomena</t>
  </si>
  <si>
    <t>9780128019702</t>
  </si>
  <si>
    <t>Chemical Engineering ENC / Chemical Health and Safety; Biophysical Chemistry</t>
  </si>
  <si>
    <t>Sakamoto, Kazutami</t>
  </si>
  <si>
    <t>Cosmetic Science and Technology: Theoretical Principles and Applications</t>
  </si>
  <si>
    <t>9780128020050</t>
  </si>
  <si>
    <t>Chemical Engineering ENC / Catalysis; Membranes and Separation Technology</t>
  </si>
  <si>
    <t>Ozokwelu, Dickson</t>
  </si>
  <si>
    <t>Novel Catalytic and Separation Processes Based on Ionic Liquids</t>
  </si>
  <si>
    <t>9780128020272</t>
  </si>
  <si>
    <t>Chemical Engineering ENC / Chemical Engineering; Materials Chemistry and Engineering; Polymer, Ceramic and Composite Materials Technology; Physical and Theoretical Chemistry; Materials Chemistry</t>
  </si>
  <si>
    <t>Thomas, Sabu</t>
  </si>
  <si>
    <t>Polyurethane Polymers: Blends and Interpenetrating Polymer Networks</t>
  </si>
  <si>
    <t>9780128040393</t>
  </si>
  <si>
    <t>Chemical Engineering ENC / Biochemical Engineering; Catalysis; Biocatalysis; Chemical Engineering</t>
  </si>
  <si>
    <t>Filpponen, Ilari</t>
  </si>
  <si>
    <t>Lignocellulosics: Renewable Feedstock for (Tailored) Functional Materials and Nanotechnology</t>
  </si>
  <si>
    <t>9780128040775</t>
  </si>
  <si>
    <t>Chemical Engineering ENC / Chemical Engineering; Materials Chemistry and Engineering; Polymer, Ceramic and Composite Materials Technology; Materials Chemistry</t>
  </si>
  <si>
    <t>Ishida, Hatsuo</t>
  </si>
  <si>
    <t>Advanced and Emerging Polybenzoxazine Science and Technology</t>
  </si>
  <si>
    <t>9780128041703</t>
  </si>
  <si>
    <t>Borovinskaya, Inna</t>
  </si>
  <si>
    <t>Concise Encyclopedia of Self-Propagating High-Temperature Synthesis: History, Theory, Technology, and Products</t>
  </si>
  <si>
    <t>9780128041734</t>
  </si>
  <si>
    <t>Chemical Engineering ENC / Chemical Engineering; Water Treatment, Desalination; Membranes and Separation Technology; Environmental Chemistry, Substances and Processes</t>
  </si>
  <si>
    <t>Chua, Hui</t>
  </si>
  <si>
    <t>Low Grade Heat Driven Multi-Effect Distillation and Desalination</t>
  </si>
  <si>
    <t>9780128051245</t>
  </si>
  <si>
    <t>Chemical Engineering ENC / Chemical Engineering; Membranes and Separation Technology</t>
  </si>
  <si>
    <t>Arafat, Hassan</t>
  </si>
  <si>
    <t>Desalination Sustainability: A Technical, Socioeconomic, and Environmental Approach</t>
  </si>
  <si>
    <t>9780128097915</t>
  </si>
  <si>
    <t>Chemical Engineering ENC / Chemical Engineering; Process Design, Simulation, Control</t>
  </si>
  <si>
    <t xml:space="preserve">Pagliaro, Mario </t>
  </si>
  <si>
    <t>Glycerol: The Renewable Platform Chemical</t>
  </si>
  <si>
    <t>9780128122051</t>
  </si>
  <si>
    <t>Plastics / Foods, Ingredients and Additives; Engineering (General); Materials Engineering; General Materials Science</t>
  </si>
  <si>
    <t>Safranski, David</t>
  </si>
  <si>
    <t>Shape-Memory Polymer Device Design</t>
  </si>
  <si>
    <t>9780323377973</t>
  </si>
  <si>
    <t>Plastics / Engineering (General)</t>
  </si>
  <si>
    <t>Chandrasekaran, Chellappa</t>
  </si>
  <si>
    <t>Anticorrosive Rubber Lining: A Technical Know-how for Process Engineers.</t>
  </si>
  <si>
    <t>9780323443715</t>
  </si>
  <si>
    <t>Ebnesajjad, Sina</t>
  </si>
  <si>
    <t>Fluoropolymer Applications in Chemical Processing Industries: The Definitive User's Guide and Handbook, 2/e</t>
  </si>
  <si>
    <t>9780323447164</t>
  </si>
  <si>
    <t>Langer, Ewa</t>
  </si>
  <si>
    <t>Plasticizers Derived from Post-consumer PET: Research Trends and Potential Applications</t>
  </si>
  <si>
    <t>9780323462006</t>
  </si>
  <si>
    <t>Chemical Engineering ENC / Catalysis; Chemical Engineering</t>
  </si>
  <si>
    <t>Gnansounou, Edgard</t>
  </si>
  <si>
    <t>Life-Cycle Assessment of Biorefineries</t>
  </si>
  <si>
    <t>9780444635853</t>
  </si>
  <si>
    <t>Chemical Engineering ENC / Catalysis; Chemical Engineering; Industrial Chemistry; Materials Chemistry and Engineering; Chemistry - General; Inorganic Chemistry; Organo-Metallic Chemistry; Inorganic Synthesis; Coordination Chemistry; Materials Chemistry</t>
  </si>
  <si>
    <t>Xu, Ruren</t>
  </si>
  <si>
    <t>Modern Inorganic Synthetic Chemistry, 2/e</t>
  </si>
  <si>
    <t>9780444635914</t>
  </si>
  <si>
    <t>Chemical Engineering ENC / Industrial Chemistry; Materials Chemistry and Engineering; Petroleum and Fuel Technology; Electrochemistry; Materials Chemistry</t>
  </si>
  <si>
    <t>Garche, Jürgen</t>
  </si>
  <si>
    <t>Lead-Acid Batteries for Future Automobiles</t>
  </si>
  <si>
    <t>9780444637000</t>
  </si>
  <si>
    <t>Chemical Engineering ENC / Biomedical Engineering; Biochemical Engineering; Materials Chemistry and Engineering; Surfaces-Interfaces-Colloids</t>
  </si>
  <si>
    <t>Imae, Toyoko</t>
  </si>
  <si>
    <t>Nanolayer Research: Methodology and Technology for Green Chemistry</t>
  </si>
  <si>
    <t>9780444637390</t>
  </si>
  <si>
    <t>Chemical Engineering ENC / Biomedical Engineering; Biochemical Engineering; Catalysis; Biocatalysis</t>
  </si>
  <si>
    <t>Matsuda, Tomoko</t>
  </si>
  <si>
    <t>Future Directions in Biocatalysis, 2/e</t>
  </si>
  <si>
    <t>9780444637437</t>
  </si>
  <si>
    <t>Hilal, Nidal</t>
  </si>
  <si>
    <t>Membrane Characterization</t>
  </si>
  <si>
    <t>9780444637765</t>
  </si>
  <si>
    <t>Chemical Engineering ENC / Biomedical Engineering; Biochemical Engineering; Catalysis; Biocatalysis; Chemical Engineering</t>
  </si>
  <si>
    <t>Rastogi, Rajesh</t>
  </si>
  <si>
    <t>Algal Green Chemistry: Recent Progress in Biotechnology</t>
  </si>
  <si>
    <t>9780444637840</t>
  </si>
  <si>
    <t>Chemical Engineering ENC / Membranes and Separation Technology</t>
  </si>
  <si>
    <t>Basile, Angelo</t>
  </si>
  <si>
    <t>Current Trends and Future Developments on (Bio-) Membranes: Silica Membranes: Preparation, Modelling, Application, and Commercialization</t>
  </si>
  <si>
    <t>9780444638663</t>
  </si>
  <si>
    <t>Chemical Engineering ENC / Catalysis; Biocatalysis; Chemical Reaction Engineering</t>
  </si>
  <si>
    <t>Marafi, Meena</t>
  </si>
  <si>
    <t>Handbook of Spent Hydroprocessing Catalysts, 2/e</t>
  </si>
  <si>
    <t>9780444638816</t>
  </si>
  <si>
    <t>Chemical Engineering ENC / Catalysis; Chemical Engineering; Chemical Reaction Engineering</t>
  </si>
  <si>
    <t>Methanol: Science and Engineering</t>
  </si>
  <si>
    <t>9780444639035</t>
  </si>
  <si>
    <t>Food Science / Food Sensory Science</t>
  </si>
  <si>
    <t>Findlay, Christopher</t>
  </si>
  <si>
    <t>A Practical Guide to Sensory and Consumer Evaluation</t>
  </si>
  <si>
    <t>9780081003787</t>
  </si>
  <si>
    <t>Food Science / Meat, Poultry and Game</t>
  </si>
  <si>
    <t>Purslow, Peter P.</t>
  </si>
  <si>
    <t>New Aspects of Meat Quality: From Genes to Ethics</t>
  </si>
  <si>
    <t>9780081005934</t>
  </si>
  <si>
    <t>Food Science / Food Properties</t>
  </si>
  <si>
    <t>Toldrá, Fidel</t>
  </si>
  <si>
    <t>Lawrie´s Meat Science, 8/e</t>
  </si>
  <si>
    <t>9780081006948</t>
  </si>
  <si>
    <t>Food Science / Animal Behaviour and Welfare</t>
  </si>
  <si>
    <t>Ferguson, Drewe</t>
  </si>
  <si>
    <t>Advances in Sheep Welfare</t>
  </si>
  <si>
    <t>9780081007181</t>
  </si>
  <si>
    <t>Food Science / Processing of Agricultural Products</t>
  </si>
  <si>
    <t>Wrigley, C</t>
  </si>
  <si>
    <t>Cereal Grains: Assessing and Managing Quality, 2/e</t>
  </si>
  <si>
    <t>9780081007198</t>
  </si>
  <si>
    <t>Kerry, Joseph</t>
  </si>
  <si>
    <t>Improving the Sensory and Nutritional Quality of Fresh Meat, 2/e</t>
  </si>
  <si>
    <t>9780081007204</t>
  </si>
  <si>
    <t>Petracci, Massimiliano</t>
  </si>
  <si>
    <t>Poultry Quality Evaluation: Quality Attributes and Consumer Values</t>
  </si>
  <si>
    <t>9780081007631</t>
  </si>
  <si>
    <t>Devahastin, Sakamon</t>
  </si>
  <si>
    <t>Food Microstructure and Its Relationship with Quality and Stability</t>
  </si>
  <si>
    <t>9780081007648</t>
  </si>
  <si>
    <t>Cauvain, S P</t>
  </si>
  <si>
    <t>Baking Problems Solved, 2/e</t>
  </si>
  <si>
    <t>9780081007655</t>
  </si>
  <si>
    <t>Food Science / Beverages: Alcoholic and Non-Alcoholic</t>
  </si>
  <si>
    <t>Ashurst, P</t>
  </si>
  <si>
    <t>Soft Drink and Fruit Juice Problems Solved, 2/e</t>
  </si>
  <si>
    <t>9780081009185</t>
  </si>
  <si>
    <t>Špinka, Marek</t>
  </si>
  <si>
    <t>Advances in Pig Welfare</t>
  </si>
  <si>
    <t>9780081010129</t>
  </si>
  <si>
    <t>Food Science / Food Microbiology</t>
  </si>
  <si>
    <t>Food Science / Egg and Egg Products; Food Composition</t>
  </si>
  <si>
    <t>Hester, Patricia</t>
  </si>
  <si>
    <t>Egg Innovations and Strategies for Improvements</t>
  </si>
  <si>
    <t>9780128008799</t>
  </si>
  <si>
    <t>Food Science / Beverages: Alcoholic and Non-Alcoholic; Food Sensory Science</t>
  </si>
  <si>
    <t>Wine Tasting: A Professional Handbook, 3/e</t>
  </si>
  <si>
    <t>9780128018132</t>
  </si>
  <si>
    <t>Food Science / Nutrition; Food and Health; Nutraceuticals, Functional and Medical Foods; Food Policy; Health</t>
  </si>
  <si>
    <t>Ferruzzi, Mario</t>
  </si>
  <si>
    <t>Nutrition in the Prevention and Treatment of Disease, 4/e</t>
  </si>
  <si>
    <t>9780128029282</t>
  </si>
  <si>
    <t>Food Science / Foods, Ingredients and Additives; Nutrition; Food and Health; Health</t>
  </si>
  <si>
    <t xml:space="preserve">Combs, Jr., Gerald F. </t>
  </si>
  <si>
    <t>The Vitamins: Fundamental Aspects in Nutrition and Health, 5/e</t>
  </si>
  <si>
    <t>9780128029657</t>
  </si>
  <si>
    <t>Folmer, Britta</t>
  </si>
  <si>
    <t>The Craft and Science of Coffee</t>
  </si>
  <si>
    <t>9780128035207</t>
  </si>
  <si>
    <t>Food Science / Fruits, Vegetables and Nuts; Nutrition; Nutraceuticals, Functional and Medical Foods</t>
  </si>
  <si>
    <t>Mariotti, Francois</t>
  </si>
  <si>
    <t>Vegetarian and Plant Based Diets in Health and Disease Prevention</t>
  </si>
  <si>
    <t>9780128039687</t>
  </si>
  <si>
    <t xml:space="preserve">Colgrave, Michelle </t>
  </si>
  <si>
    <t>Proteomics in Food Science: From Farm to Fork</t>
  </si>
  <si>
    <t>9780128040072</t>
  </si>
  <si>
    <t>Food Science / Food Biotechnology</t>
  </si>
  <si>
    <t>New Pesticides and Soil Sensors</t>
  </si>
  <si>
    <t>9780128042991</t>
  </si>
  <si>
    <t>Water Purification</t>
  </si>
  <si>
    <t>9780128043004</t>
  </si>
  <si>
    <t>Food Science / Agronomy and Crop Science; Agriculture and Environment; Agricultural Economics and Policy; Agricultural Development</t>
  </si>
  <si>
    <t>MacDonald, Ruth</t>
  </si>
  <si>
    <t>Understanding Food Systems: Agriculture, Food Science, and Nutrition in the United States</t>
  </si>
  <si>
    <t>9780128044452</t>
  </si>
  <si>
    <t>Food Science / Foods, Ingredients and Additives; Nutrition; Food Chemistry</t>
  </si>
  <si>
    <t>Nutraceutical and Functional Food Components: Effects of Innovative Processing Techniques</t>
  </si>
  <si>
    <t>9780128052570</t>
  </si>
  <si>
    <t>Food Science / Nutrition; Food and Health; Nutraceuticals, Functional and Medical Foods</t>
  </si>
  <si>
    <t>Nutrition and Functional Foods for Healthy Aging</t>
  </si>
  <si>
    <t>9780128053768</t>
  </si>
  <si>
    <t>Food Science / Food Chemistry</t>
  </si>
  <si>
    <t xml:space="preserve">Shukla, Ashutosh </t>
  </si>
  <si>
    <t>Electron Spin Resonance in Food Science</t>
  </si>
  <si>
    <t>9780128054284</t>
  </si>
  <si>
    <t>Nie, Shaoping</t>
  </si>
  <si>
    <t>Bioactive Polysaccharides</t>
  </si>
  <si>
    <t>9780128094181</t>
  </si>
  <si>
    <t>Food Science / Food Safety; Food Chemistry; Chemical Analysis of Food; Analytical Chemistry; Mass Spectrometry</t>
  </si>
  <si>
    <t xml:space="preserve">Romero-González, Roberto </t>
  </si>
  <si>
    <t>Applications in High Resolution Mass Spectrometry: Food Safety and Pesticide Residue Analysis</t>
  </si>
  <si>
    <t>9780128094648</t>
  </si>
  <si>
    <t>Food Science / Fruits, Vegetables and Nuts; Food Processing</t>
  </si>
  <si>
    <t>Handbook of Grape Processing By-Products: Sustainable Solutions</t>
  </si>
  <si>
    <t>9780128098707</t>
  </si>
  <si>
    <t>Food Science / Agricultural Engineering and Technology</t>
  </si>
  <si>
    <t>Chikoye, David</t>
  </si>
  <si>
    <t>Smart Technologies for Sustainable Smallholder Agriculture: Upscaling in Developing Countries</t>
  </si>
  <si>
    <t>9780128105214</t>
  </si>
  <si>
    <t>Food Science / Financial Economics (General); General Financial Markets; Financial Institutions and Services</t>
  </si>
  <si>
    <t>Validating Preventive Food Safety and Quality Controls: An Organizational Approach to System Design and Implementation</t>
  </si>
  <si>
    <t>9780128109946</t>
  </si>
  <si>
    <t>Food Science / Food Safety</t>
  </si>
  <si>
    <t>Barkai-Golan, Rivka</t>
  </si>
  <si>
    <t>Irradiation for Quality Improvement, Microbial Safety and Phytosanitation of Fresh Produce</t>
  </si>
  <si>
    <t>9780128110256</t>
  </si>
  <si>
    <t>Food Science / Food Contamination, Hygiene and Toxicology; Food Standards, Laws and Regulations; Food Safety; Food Policy</t>
  </si>
  <si>
    <t>Wester, Patricia</t>
  </si>
  <si>
    <t>Hazard Analysis and Risk Based Preventative Controls: Delivering on the Greater Expecatations in Food Safety</t>
  </si>
  <si>
    <t>9780128111888</t>
  </si>
  <si>
    <t>Nanotechnology Applications in Food: Flavor, Stability, Nutrition and Safety</t>
  </si>
  <si>
    <t>9780128119426</t>
  </si>
  <si>
    <t>Food Science / Beverages: Alcoholic and Non-Alcoholic; Enzyme and Fermentation Technology</t>
  </si>
  <si>
    <t>Simpson, W</t>
  </si>
  <si>
    <t>Brewing Problems Solved</t>
  </si>
  <si>
    <t>9781845691967</t>
  </si>
  <si>
    <t>Aquatic Biology Pharma and Life Sciences / Aquatic Biology and Ecology</t>
  </si>
  <si>
    <t>Parasitology / Life Sciences (General); Parasitology</t>
  </si>
  <si>
    <t xml:space="preserve">Basu, Asoka </t>
  </si>
  <si>
    <t>Ticks of Trinidad and Tobago - an Overview</t>
  </si>
  <si>
    <t>9780128097441</t>
  </si>
  <si>
    <t>Library and Information Studies / Social and Behavioral Sciences; Library Science (General)</t>
  </si>
  <si>
    <t>Carle, Daria</t>
  </si>
  <si>
    <t>Agriculture to Zoology: Information Literacy in the Life Sciences</t>
  </si>
  <si>
    <t>Chandos Publishing-亞勃克</t>
  </si>
  <si>
    <t>9780081006641</t>
  </si>
  <si>
    <t>Dietetics &amp; nutrition; Biology, life sciences</t>
  </si>
  <si>
    <t>Mann, Jim</t>
  </si>
  <si>
    <t>Oxford University Press-亞勃克</t>
  </si>
  <si>
    <t>9780198752981</t>
  </si>
  <si>
    <t>Geissler, Catherine</t>
  </si>
  <si>
    <t>9780198768029</t>
  </si>
  <si>
    <t>Dietetics &amp; nutrition; Hereditary diseases &amp; disorders; Paediatric medicine; Eating disorders &amp; therapy</t>
  </si>
  <si>
    <t>Ekvall, Shirley W.</t>
  </si>
  <si>
    <t>9780199398911</t>
  </si>
  <si>
    <t>Biomaterials / Biomaterials; General Materials Science</t>
  </si>
  <si>
    <t>Love, Brian</t>
  </si>
  <si>
    <t>Biomaterials: A Systems Approach to Engineering Concepts</t>
  </si>
  <si>
    <t>9780128094785</t>
  </si>
  <si>
    <t>ISTE Engineering / Biocatalysis</t>
  </si>
  <si>
    <t>Blanchet, Jérôme</t>
  </si>
  <si>
    <t>Organo Catalysis Using Bronsted Acids</t>
  </si>
  <si>
    <t>ISTE Press - Elsevier-亞勃克</t>
  </si>
  <si>
    <t>9781785481291</t>
  </si>
  <si>
    <t>Physical and Theoretical Chemistry / Physical and Theoretical Chemistry</t>
  </si>
  <si>
    <t xml:space="preserve">Ghadimi, Hanieh </t>
  </si>
  <si>
    <t>Electrochemistry of Dihydroxybenzene Compounds: Carbon Based Electrodes and Their Uses in Synthesis and Sensors</t>
  </si>
  <si>
    <t>9780128132227</t>
  </si>
  <si>
    <t>Environmental Management, Policy &amp; Tech. / Environmental Chemistry, Substances and Processes; Environmental Sciences (General)</t>
  </si>
  <si>
    <t>Torok, Bela</t>
  </si>
  <si>
    <t>Green Chemistry: An Inclusive Approach</t>
  </si>
  <si>
    <t>9780128092705</t>
  </si>
  <si>
    <t>Organic chemistry</t>
  </si>
  <si>
    <t>Taber, Douglass F.</t>
  </si>
  <si>
    <t>Organic Synthesis: State of the Art, 2013-2015</t>
  </si>
  <si>
    <t>9780190646165</t>
  </si>
  <si>
    <t>Analytic topology; Topology</t>
  </si>
  <si>
    <t>McDuff, Dusa</t>
  </si>
  <si>
    <t>Introduction to Symplectic Topology, 3/e</t>
  </si>
  <si>
    <t>9780198794899</t>
  </si>
  <si>
    <t>Chemistry &amp; Chemical Engineering MRW / Machine Learning; Image and Video Processing</t>
  </si>
  <si>
    <t xml:space="preserve">De Marsico, Maria </t>
  </si>
  <si>
    <t>Human Recognition in Unconstrained Environments: Using Computer Vision, Pattern Recognition and Machine Learning Methods for Biometrics</t>
  </si>
  <si>
    <t>9780081007051</t>
  </si>
  <si>
    <t>Organic Chemistry / Chemistry - General; Medicinal Chemistry</t>
  </si>
  <si>
    <t>Chen, Xiaolong</t>
  </si>
  <si>
    <t>Validamycin and Its Derivatives: Discovery, Chemical Synthesis, and Biological Activity</t>
  </si>
  <si>
    <t>9780081009994</t>
  </si>
  <si>
    <t>Decker, Michael</t>
  </si>
  <si>
    <t>Design of Hybrid Molecules for Drug Development</t>
  </si>
  <si>
    <t>9780081010112</t>
  </si>
  <si>
    <t>Organic Chemistry / Organic Chemistry; Heterocyclic Chemistry</t>
  </si>
  <si>
    <t>Ji Ram, Vishnu</t>
  </si>
  <si>
    <t>The Chemistry of Heterocycles: Structure, Activity and Applications</t>
  </si>
  <si>
    <t>9780081010334</t>
  </si>
  <si>
    <t>Chemical and Process Engineering / Chemical Engineering</t>
  </si>
  <si>
    <t>Shankar, V.</t>
  </si>
  <si>
    <t>Coulson and Richardson’s Chemical Engineering: Vol.1: Fluid Flow, Heat Transfer and Mass Transfer: Fundamentals and Applications, 7/e</t>
  </si>
  <si>
    <t>9780081010990</t>
  </si>
  <si>
    <t>Speck-Planche, Alejandro</t>
  </si>
  <si>
    <t>Multi-Scale Approaches in Drug Discovery: From Empirical Knowledge to In silico Experiments and Back</t>
  </si>
  <si>
    <t>9780081011294</t>
  </si>
  <si>
    <t>Reliability, Maintainability and Risk: Practical Methods for Engineers, 9/e</t>
  </si>
  <si>
    <t>9780081020104</t>
  </si>
  <si>
    <t>Chemical and Process Engineering / Chemical Reaction Engineering; Chemical Health and Safety; Industrial Health and Safety</t>
  </si>
  <si>
    <t>Eckhoff, Rolf</t>
  </si>
  <si>
    <t>Dust Explosions in the Process Industries: Identification, Assessment, Prevention and Mitigation, 4/e</t>
  </si>
  <si>
    <t>9780123838384</t>
  </si>
  <si>
    <t>Organic Chemistry / Organic Chemistry</t>
  </si>
  <si>
    <t>Smith, Michael</t>
  </si>
  <si>
    <t>Organic Synthesis, 4/e</t>
  </si>
  <si>
    <t>9780128007204</t>
  </si>
  <si>
    <t>Organic Chemistry / Inorganic Chemistry; Organo-Metallic Chemistry</t>
  </si>
  <si>
    <t>Lee, Vladimir Ya</t>
  </si>
  <si>
    <t>Organosilicon Compounds: From Theory to Synthesis to Applications</t>
  </si>
  <si>
    <t>9780128019818</t>
  </si>
  <si>
    <t>Inorganic Chemistry_JNL / Inorganic Chemistry</t>
  </si>
  <si>
    <t>Hosmane, Narayan S.</t>
  </si>
  <si>
    <t>Advanced Inorganic Chemistry: Applications in Everyday Life</t>
  </si>
  <si>
    <t>9780128019825</t>
  </si>
  <si>
    <t>Chemical and Process Engineering / Biochemical Engineering; Biomass and Bioenergy</t>
  </si>
  <si>
    <t>Chemistry &amp; Chemical Engineering MRW / Spectroscopic Detection</t>
  </si>
  <si>
    <t>Encyclopedia of Spectroscopy and Spectrometry, 3/e (4vols/set)</t>
  </si>
  <si>
    <t>Goekjian, Peter</t>
  </si>
  <si>
    <t>C-Furanosides: Synthesis and Stereochemistry</t>
  </si>
  <si>
    <t>9780128037393</t>
  </si>
  <si>
    <t>Yee Foo, Dominic Chwan</t>
  </si>
  <si>
    <t>Chemical Engineering Process Simulation</t>
  </si>
  <si>
    <t>9780128037829</t>
  </si>
  <si>
    <t>Lo, Kenneth</t>
  </si>
  <si>
    <t>Inorganic and Organometallic Transition Metal Complexes with Biological Molecules and Living Cells</t>
  </si>
  <si>
    <t>9780128038147</t>
  </si>
  <si>
    <t>Organic Chemistry / Inorganic Chemistry</t>
  </si>
  <si>
    <t>Sadjadi, Samahe</t>
  </si>
  <si>
    <t>Encapsulated Catalysts</t>
  </si>
  <si>
    <t>9780128038369</t>
  </si>
  <si>
    <t>Kapdi, Anant</t>
  </si>
  <si>
    <t>Strategies for Palladium-Catalyzed Non-Directed and Directed C-H Bond Functionalization</t>
  </si>
  <si>
    <t>9780128052549</t>
  </si>
  <si>
    <t>Analytical Chemistry / Chemistry - General; Environmental Chemistry, Substances and Processes; Environmental Sciences (General)</t>
  </si>
  <si>
    <t>Pena-Pereira, Francisco</t>
  </si>
  <si>
    <t>The Application of Green Solvents in Separation Processes</t>
  </si>
  <si>
    <t>9780128052976</t>
  </si>
  <si>
    <t>Analytical Chemistry / Analytical Chemistry</t>
  </si>
  <si>
    <t>Fanali, Salvatore</t>
  </si>
  <si>
    <t>Liquid Chromatography: Applications, 2/e</t>
  </si>
  <si>
    <t>9780128053928</t>
  </si>
  <si>
    <t>Liquid Chromatography: Fundamentals and Instrumentation, 2/e</t>
  </si>
  <si>
    <t>9780128053935</t>
  </si>
  <si>
    <t>Analytical Chemistry / Analytical Chemistry; Analytical Separations</t>
  </si>
  <si>
    <t xml:space="preserve">Stoyanov, Alexandre </t>
  </si>
  <si>
    <t>Separation Science and Proteomics: Current Trends and New Approaches</t>
  </si>
  <si>
    <t>9780128053966</t>
  </si>
  <si>
    <t>Armarego, W.L.F.</t>
  </si>
  <si>
    <t>Purification of Laboratory Chemicals, 8/e</t>
  </si>
  <si>
    <t>9780128054574</t>
  </si>
  <si>
    <t>Analytical Chemistry / Chemistry - General</t>
  </si>
  <si>
    <t>Poole, Colin F</t>
  </si>
  <si>
    <t>Supercritical Fluid Chromatography</t>
  </si>
  <si>
    <t>9780128092071</t>
  </si>
  <si>
    <t>9780128093771</t>
  </si>
  <si>
    <t>Chemistry &amp; Chemical Engineering MRW / Electromagnetics, Signal Processing and Communications; Digital Signal Processing</t>
  </si>
  <si>
    <t>Chalmers, Alan</t>
  </si>
  <si>
    <t>High Dynamic Range Video: Concepts, Technologies and Applications</t>
  </si>
  <si>
    <t>9780128094778</t>
  </si>
  <si>
    <t>Nienaber, Vicki</t>
  </si>
  <si>
    <t>Making Drugs from Fragments: Starting Simple and Keeping it Simple</t>
  </si>
  <si>
    <t>9780128096772</t>
  </si>
  <si>
    <t>Chemistry &amp; Chemical Engineering MRW / Machine Learning; Electromagnetics, Signal Processing and Communications; Image and Video Processing; Computer Science</t>
  </si>
  <si>
    <t>Zhou, Kevin</t>
  </si>
  <si>
    <t>Deep Learning for Medical Image Analysis</t>
  </si>
  <si>
    <t>9780128104088</t>
  </si>
  <si>
    <t>Chemistry &amp; Chemical Engineering MRW / Electromagnetics, Signal Processing and Communications</t>
  </si>
  <si>
    <t>Zheng, Guoyan</t>
  </si>
  <si>
    <t>Statistical Shape and Deformation Analysis: Methods, Implementation and Applications</t>
  </si>
  <si>
    <t>9780128104934</t>
  </si>
  <si>
    <t>Chemistry &amp; Chemical Engineering MRW / Computer Vision and Pattern Recognition; Image and Video Processing</t>
  </si>
  <si>
    <t>Simone, Balocco</t>
  </si>
  <si>
    <t>Computing and Visualization for Intravascular Imaging and Computer-Assisted Stenting</t>
  </si>
  <si>
    <t>9780128110188</t>
  </si>
  <si>
    <t>Organic Chemistry / Chemistry - General; Organic Chemistry</t>
  </si>
  <si>
    <t>Hasford, Sarah</t>
  </si>
  <si>
    <t>America Invents Act Primer</t>
  </si>
  <si>
    <t>9780128120965</t>
  </si>
  <si>
    <t>Organic Chemistry / Catalysis; Chemistry - General; Organic Chemistry; Organic Synthesis</t>
  </si>
  <si>
    <t>Palyi, Gyula</t>
  </si>
  <si>
    <t>Advances in Asymmetric Autocatalysis and Related Topics</t>
  </si>
  <si>
    <t>9780128128244</t>
  </si>
  <si>
    <t>Chemistry; Inorganic chemistry; Organic chemistry; Physical chemistry</t>
  </si>
  <si>
    <t xml:space="preserve">Burrows, Andrew; Holman, John; Parsons, Andrew; Pilling, Gwen; Price, Gareth </t>
  </si>
  <si>
    <t>Chemistry3 , 3/e</t>
  </si>
  <si>
    <t>9780198733805</t>
  </si>
  <si>
    <t>Chemistry; Organic chemistry</t>
  </si>
  <si>
    <t xml:space="preserve">Patrick, Graham </t>
  </si>
  <si>
    <t>An Introduction to Medicinal Chemistry , 6/e</t>
  </si>
  <si>
    <t>9780198749691</t>
  </si>
  <si>
    <t>Chemistry; Inorganic chemistry; Magnetic resonance; Spectrum analysis, spectrochemistry, mass spectrometry</t>
  </si>
  <si>
    <t xml:space="preserve">Weller, Mark T.; Young, Nigel A. </t>
  </si>
  <si>
    <t xml:space="preserve">Characterisation Methods in Inorganic Chemistry </t>
  </si>
  <si>
    <t>9780199654413</t>
  </si>
  <si>
    <t>Chemical / Toxicology; Industrial Chemistry; Industrial Health and Safety</t>
  </si>
  <si>
    <t>Pohanish, Richard P.</t>
  </si>
  <si>
    <t>Sittig's Handbook of Toxic and Hazardous Chemicals and Carcinogens, 7/e (3vols/set)</t>
  </si>
  <si>
    <t>9780323389686</t>
  </si>
  <si>
    <t>Analytical Chemistry / Analytical Chemistry; Spectroscopic Detection; Spectroscopy; Mass Spectrometry</t>
  </si>
  <si>
    <t>Beauchemin, Diane</t>
  </si>
  <si>
    <t>Sample Introduction Systems in ICP-MS and ICP-OES</t>
  </si>
  <si>
    <t>9780444594822</t>
  </si>
  <si>
    <t>Analytical Chemistry / Analytical Chemistry; Chemistry - General</t>
  </si>
  <si>
    <t>Analysis of Cosmetic Products, 2/e</t>
  </si>
  <si>
    <t>9780444635082</t>
  </si>
  <si>
    <t>9780444637581</t>
  </si>
  <si>
    <t>Thomas, Olivier</t>
  </si>
  <si>
    <t>UV-Visible Spectrophotometry of Water and Wastewater, 2/e</t>
  </si>
  <si>
    <t>9780444638977</t>
  </si>
  <si>
    <t>Chemistry Handbooks / Analytical Chemistry</t>
  </si>
  <si>
    <t>Rocha-Santos, Teresa</t>
  </si>
  <si>
    <t>Characterization and Analysis of Microplastics</t>
  </si>
  <si>
    <t>9780444638984</t>
  </si>
  <si>
    <t>Hanser / Chemistry - General</t>
  </si>
  <si>
    <t>Agassant, Jean-François</t>
  </si>
  <si>
    <t>Polymer Processing, 2nd Edition: Principles and Modelling</t>
  </si>
  <si>
    <t>Hanser-亞勃克</t>
  </si>
  <si>
    <t>9781569906057</t>
  </si>
  <si>
    <t>AOCS Oil Chemistry / Fats and Oils; Food Processing</t>
  </si>
  <si>
    <t>Gupta, Monoj</t>
  </si>
  <si>
    <t>Practical Guide to Vegetable Oil Processing, 2/e</t>
  </si>
  <si>
    <t>Academic Press and AOCS Press-亞勃克</t>
  </si>
  <si>
    <t>9781630670504</t>
  </si>
  <si>
    <t>ISTE Engineering / Chemical Engineering; Analytical Chemistry</t>
  </si>
  <si>
    <t>Thomas, Dominique</t>
  </si>
  <si>
    <t>Aerosol Filtration</t>
  </si>
  <si>
    <t>9781785482151</t>
  </si>
  <si>
    <t>ChemTec / Polymer Science and Technology</t>
  </si>
  <si>
    <t>Handbook of Foaming and Blowing Agents</t>
  </si>
  <si>
    <t>9781895198997</t>
  </si>
  <si>
    <t>Laura Romero-Zeron</t>
  </si>
  <si>
    <t>Chemical Enhanced Oil Recovery (cEOR) - a Practical Overview / 化學增強採油（cEOR） - 實踐總結</t>
  </si>
  <si>
    <t>Intech-亞勃克</t>
  </si>
  <si>
    <t>9789535127000</t>
  </si>
  <si>
    <t>Engineering / Acoustics / Chemical Engineering</t>
  </si>
  <si>
    <t>Palmer Andrew C</t>
  </si>
  <si>
    <t>Introduction to Petroleum Exploration and Engineering</t>
  </si>
  <si>
    <t>World Scientific-亞勃克</t>
  </si>
  <si>
    <t>9789813147775</t>
  </si>
  <si>
    <t>Rangaiah Gade Pandu</t>
  </si>
  <si>
    <t>Multi-Objective Optimization:  Techniques and Applications in Chemical Engineering (Second Edition)</t>
  </si>
  <si>
    <t>9789813148222</t>
  </si>
  <si>
    <t>Life Sciences / Biology / Cognitive Science</t>
  </si>
  <si>
    <t>Poznanski Roman R Et Al</t>
  </si>
  <si>
    <t>Biophysics of Consciousness:  A Foundational Approach / 意識的生物物理學: 基本方法</t>
  </si>
  <si>
    <t>9789814644259</t>
  </si>
  <si>
    <t>Life Sciences / Biology / General Life Sciences</t>
  </si>
  <si>
    <t>Gordon Natalie K Et Al</t>
  </si>
  <si>
    <t>Embryogenesis Explained</t>
  </si>
  <si>
    <t>9789814350488</t>
  </si>
  <si>
    <t>Norrby Erling</t>
  </si>
  <si>
    <t>Nobel Prizes and Notable Discoveries</t>
  </si>
  <si>
    <t>9789813144637</t>
  </si>
  <si>
    <t>Burdge Graham &amp; Lillycrop Karen</t>
  </si>
  <si>
    <t>9789813143302</t>
  </si>
  <si>
    <t>Life Sciences / Biology / Bioengineering</t>
  </si>
  <si>
    <t>Chan Juliana M &amp; Xu Chenjie</t>
  </si>
  <si>
    <t>Perspectives in Micro- and Nanotechnology for Biomedical Applications / 微納米技術在生物醫學的應用前景</t>
  </si>
  <si>
    <t>Imperial college press-亞勃克</t>
  </si>
  <si>
    <t>9781783269600</t>
  </si>
  <si>
    <t>Life Sciences / Biology / Bioinformatics / Biocomputing / Computational Biology</t>
  </si>
  <si>
    <t>Altman Russ B Et Al</t>
  </si>
  <si>
    <t>Biocomputing 2017 - Proceedings of the Pacific Symposium</t>
  </si>
  <si>
    <t>9789813207806</t>
  </si>
  <si>
    <t>Life Sciences / Biology / Human Biology / Biological Anthropology / Primatology</t>
  </si>
  <si>
    <t>Gordon Richard Et Al</t>
  </si>
  <si>
    <t>Biocommunication:  Sign-Mediated Interactions Between Cells and Organisms / 生物通信: 信號介導的細胞和生物體間相互作用</t>
  </si>
  <si>
    <t>9781786340443</t>
  </si>
  <si>
    <t>Mark T. Stauffer</t>
  </si>
  <si>
    <t>Applications of Molecular Spectroscopy to Current Research in the Chemical and Biological Sciences / 分子光譜在化學和生物科學當前研究中的應用</t>
  </si>
  <si>
    <t>9789535126805</t>
  </si>
  <si>
    <t>Luis Enrique Norena and Jin-An Wang</t>
  </si>
  <si>
    <t>Advanced Catalytic Materials - Photocatalysis and Other Current Trends / 先進催化材料 - 光催化等潮流趨勢</t>
  </si>
  <si>
    <t>9789535122449</t>
  </si>
  <si>
    <t>Petr Ptacek</t>
  </si>
  <si>
    <t>Apatites and their Synthetic Analogues - Synthesis, Structure, Properties and Applications / 磷灰石和它們的合成類似物 - 合成，結構，性能及應用</t>
  </si>
  <si>
    <t>9789535122654</t>
  </si>
  <si>
    <t>Wen Wang</t>
  </si>
  <si>
    <t>Progresses in Chemical Sensor / 化學傳感器進展</t>
  </si>
  <si>
    <t>9789535125327</t>
  </si>
  <si>
    <t>Helion Vargas et al.</t>
  </si>
  <si>
    <t>Advances in Photothermal Techniques - Research Collection / 光熱技術進展</t>
  </si>
  <si>
    <t>9789535123309</t>
  </si>
  <si>
    <t>Chemistry / Fluids</t>
  </si>
  <si>
    <t>Elaheh Kowsari</t>
  </si>
  <si>
    <t>New Technologies and Ionic Liquids - Research Collection / 離子液體新技術</t>
  </si>
  <si>
    <t>9789535123231</t>
  </si>
  <si>
    <t>Sudheer Neralla</t>
  </si>
  <si>
    <t>Chemical Vapor Deposition - Recent Advances and Applications in Optical, Solar Cells and Solid State Devices / 化學氣相沉積 - 最新進展及光學，太陽能電池和固態設備應用</t>
  </si>
  <si>
    <t>9789535125723</t>
  </si>
  <si>
    <t>Waldemar A. Monteiro</t>
  </si>
  <si>
    <t>Radiation Effects in Materials / 材料中的輻射效應</t>
  </si>
  <si>
    <t>9789535124177</t>
  </si>
  <si>
    <t>Iyad Karame and Hassan Srour</t>
  </si>
  <si>
    <t>Recent Advances in Organocatalysis / 有機催化進展</t>
  </si>
  <si>
    <t>9789535126720</t>
  </si>
  <si>
    <t>Adrian M.T. Silva and Sonia A.C. Carabineiro</t>
  </si>
  <si>
    <t>Advances in Carbon Nanostructures / 碳納米結構的進展</t>
  </si>
  <si>
    <t>9789535126423</t>
  </si>
  <si>
    <t>Chatel Gregory</t>
  </si>
  <si>
    <t>Sonochemistry:  New Opportunities for Green Chemistry</t>
  </si>
  <si>
    <t>9781786341273</t>
  </si>
  <si>
    <t>Koel Mihkel</t>
  </si>
  <si>
    <t>Analytical Applications of Ionic Liquids / 離子液體的分析應用</t>
  </si>
  <si>
    <t>9781786340719</t>
  </si>
  <si>
    <t>Chemistry / Catalyst Chemistry</t>
  </si>
  <si>
    <t>Hutchings Graham Et Al</t>
  </si>
  <si>
    <t>Modern Developments in Catalysis</t>
  </si>
  <si>
    <t>9781786341211</t>
  </si>
  <si>
    <t>Chemistry / Environmental / Atmospheric Chemistry</t>
  </si>
  <si>
    <t>Barker John R Et Al</t>
  </si>
  <si>
    <t>Advances in Atmospheric Chemistry, vol. 1</t>
  </si>
  <si>
    <t>9789813147348</t>
  </si>
  <si>
    <t>Gay Hannah Et Al</t>
  </si>
  <si>
    <t>Chemistry Department at Imperial College London, the:  A History, 1845-2000 / 倫敦帝國理工學院化學系: 歷史，1845-2000</t>
  </si>
  <si>
    <t>9781783269730</t>
  </si>
  <si>
    <t>Makarov Sergei V Et Al</t>
  </si>
  <si>
    <t>Sodium Dithionite, Rongalite and Thiourea Oxides:  Chemistry and Application</t>
  </si>
  <si>
    <t>9781786340955</t>
  </si>
  <si>
    <t>Mcpherson Peter a C</t>
  </si>
  <si>
    <t>Principles of Nuclear Chemistry / 核化學原理</t>
  </si>
  <si>
    <t>9781786340504</t>
  </si>
  <si>
    <t>Kadish Karl M Et Al</t>
  </si>
  <si>
    <t>Handbook of Porphyrin Science:  With Applications to Chemistry, Physics, Materials Science, Engineering, Biology and Medicine (Volumes 41-44)</t>
  </si>
  <si>
    <t>9789813143524</t>
  </si>
  <si>
    <t>Handbook of Porphyrin Science:  With Applications to Chemistry, Physics, Materials Science, Engineering, Biology and Medicine (Volumes 36-40)</t>
  </si>
  <si>
    <t>9789813140769</t>
  </si>
  <si>
    <t>Understanding Advanced Organic and Analytical Chemistry:  The Learner's Approach (Revised Edition) / 解讀高等物理無機化學: 學習方法（修訂版）</t>
  </si>
  <si>
    <t>9789814733984</t>
  </si>
  <si>
    <t>Entropy:  The Truth, the Whole Truth and Nothing but the Truth</t>
  </si>
  <si>
    <t>9789813147669</t>
  </si>
  <si>
    <t>Ben-Naim Arieh Et Al</t>
  </si>
  <si>
    <t>Modern Thermodynamics</t>
  </si>
  <si>
    <t>9789813200753</t>
  </si>
  <si>
    <t>Understanding Advanced Physical Inorganic Chemistry:  The Learner's Approach (Revised Edition) / 解讀高等物理無機化學: 學習方法（修訂版）</t>
  </si>
  <si>
    <t>9789814733953</t>
  </si>
  <si>
    <t>Staby</t>
  </si>
  <si>
    <t>Preparative Chromatography for Separation of Proteins</t>
  </si>
  <si>
    <t>Wiley - 亞勃克</t>
  </si>
  <si>
    <t>9781119031109</t>
  </si>
  <si>
    <t>Gottschalk</t>
  </si>
  <si>
    <t>Process Scale Purification of Antibodies, 2/e</t>
  </si>
  <si>
    <t>9781119126911</t>
  </si>
  <si>
    <t>Applied Bioengineering - Innovations and Future Directions</t>
  </si>
  <si>
    <t>9783527340750</t>
  </si>
  <si>
    <t>Systems Biology</t>
  </si>
  <si>
    <t>9783527335589</t>
  </si>
  <si>
    <t>Biofuels and Bioenergy</t>
  </si>
  <si>
    <t>9781118350560</t>
  </si>
  <si>
    <t>Hipple</t>
  </si>
  <si>
    <t>Chemical Engineering for Non-Chemical Engineers</t>
  </si>
  <si>
    <t>9781119169581</t>
  </si>
  <si>
    <t>Upreti</t>
  </si>
  <si>
    <t>Process Modeling and Simulation for Chemical Engineers: Theory and Practice</t>
  </si>
  <si>
    <t>9781118914687</t>
  </si>
  <si>
    <t>CCPS</t>
  </si>
  <si>
    <t>Guidelines for Process Safety in Chemical Laboratories and Pilot Plants</t>
  </si>
  <si>
    <t>9781119010135</t>
  </si>
  <si>
    <t>Membrane Materials for Gas and Vapor Separation: Synthesis and Application of Silicon-Containing Polymers</t>
  </si>
  <si>
    <t>Multiphase Reactor Engineering for Clean and Low-Carbon Energy Applications</t>
  </si>
  <si>
    <t>9781118454695</t>
  </si>
  <si>
    <t>Uragami</t>
  </si>
  <si>
    <t>Science and Technology of Separation Membranes (2 vols/set)</t>
  </si>
  <si>
    <t>9781118932544</t>
  </si>
  <si>
    <t>Hosseinian</t>
  </si>
  <si>
    <t>Dietary Fiber Functionality in Food &amp; Nutraceuticals: From Plant to Gut</t>
  </si>
  <si>
    <t>9781119138051</t>
  </si>
  <si>
    <t>Haros</t>
  </si>
  <si>
    <t>Pseudocereals: Chemistry and Technology</t>
  </si>
  <si>
    <t>9781118938287</t>
  </si>
  <si>
    <t>Aliani</t>
  </si>
  <si>
    <t>Bitterness: Perception, Chemistry and Food Processing</t>
  </si>
  <si>
    <t>9781118590294</t>
  </si>
  <si>
    <t>Anandharamakris</t>
  </si>
  <si>
    <t>Handbook of Drying for Dairy Products</t>
  </si>
  <si>
    <t>9781118930496</t>
  </si>
  <si>
    <t>Zied</t>
  </si>
  <si>
    <t>Edible and Medicinal Mushrooms: Technology and Applications</t>
  </si>
  <si>
    <t>9781119149415</t>
  </si>
  <si>
    <t>Deeth</t>
  </si>
  <si>
    <t>High Temperature Processing of Milk and Milk Products</t>
  </si>
  <si>
    <t>9781118460504</t>
  </si>
  <si>
    <t>De Rovira</t>
  </si>
  <si>
    <t>Dictionary of Flavors</t>
  </si>
  <si>
    <t>9781118856413</t>
  </si>
  <si>
    <t>Sen</t>
  </si>
  <si>
    <t>Biotechnological Applications in Meat Science</t>
  </si>
  <si>
    <t>9781118460559</t>
  </si>
  <si>
    <t>Beckett</t>
  </si>
  <si>
    <t>Beckett's Industrial Chocolate Manufacture and Use, 5/e</t>
  </si>
  <si>
    <t>9781118780145</t>
  </si>
  <si>
    <t>Kussmann</t>
  </si>
  <si>
    <t>Nutrigenomics and Proteomics in Health and Disease: Towards a Systems-Level Understanding of Gene-Diet Interactions</t>
  </si>
  <si>
    <t>9781119098836</t>
  </si>
  <si>
    <t>Ahmed</t>
  </si>
  <si>
    <t>Glass Transition and Phase Transitions in Food and Biological Materials</t>
  </si>
  <si>
    <t>9781118935729</t>
  </si>
  <si>
    <t>Mohos</t>
  </si>
  <si>
    <t>Confectionery and Chocolate Engineering - Principles and Applications</t>
  </si>
  <si>
    <t>9781118939772</t>
  </si>
  <si>
    <t>Handbook of Milk of Non-Bovine Mammals, 2e</t>
  </si>
  <si>
    <t>9781119110279</t>
  </si>
  <si>
    <t>Wiley-VCH</t>
  </si>
  <si>
    <t>Ullmann's Food and Feed</t>
  </si>
  <si>
    <t>9783527339907</t>
  </si>
  <si>
    <t>Charlene Wolf-Hall,William Nganje</t>
  </si>
  <si>
    <t>Microbial Food Safety</t>
  </si>
  <si>
    <t>CABI Publishing - 亞勃克</t>
  </si>
  <si>
    <t>9781780644806</t>
  </si>
  <si>
    <t>Georgiou</t>
  </si>
  <si>
    <t>Food Authentication: Management, Analysis and Regulation</t>
  </si>
  <si>
    <t>9781118810262</t>
  </si>
  <si>
    <t>Jen</t>
  </si>
  <si>
    <t>Food Safety in China: Science, Technology, Management and Regulation</t>
  </si>
  <si>
    <t>9781119237969</t>
  </si>
  <si>
    <t>Life Sciences / Neurophysiology</t>
  </si>
  <si>
    <t>Dalkara</t>
  </si>
  <si>
    <t>Neurobiological Basis of Migraine</t>
  </si>
  <si>
    <t>9781118967195</t>
  </si>
  <si>
    <t>Life Sciences / Biogeography</t>
  </si>
  <si>
    <t>Evolutionary Computation With Biogeography-Based Optimization</t>
  </si>
  <si>
    <t>9781848218079</t>
  </si>
  <si>
    <t>Soroker</t>
  </si>
  <si>
    <t>Handbook of Major Palm Pests: Biology and Management</t>
  </si>
  <si>
    <t>9781119057451</t>
  </si>
  <si>
    <t>Buttriss</t>
  </si>
  <si>
    <t>9781118660973</t>
  </si>
  <si>
    <t>Hou</t>
  </si>
  <si>
    <t>The Cambrian Fossils of Chengjiang, China</t>
  </si>
  <si>
    <t>9781118896389</t>
  </si>
  <si>
    <t>Maletz</t>
  </si>
  <si>
    <t>Graptolite Paleobiology</t>
  </si>
  <si>
    <t>9781118515617</t>
  </si>
  <si>
    <t>General Energy / Hydrogen, Batteries &amp; Fuel Cells</t>
  </si>
  <si>
    <t>Tarascon</t>
  </si>
  <si>
    <t>New Chemistries: Beyond Li-Ion</t>
  </si>
  <si>
    <t>9781848217232</t>
  </si>
  <si>
    <t>Levy</t>
  </si>
  <si>
    <t>Arrow-Pushing in Organic Chemistry: An Easy Approach to Understanding Reaction Mechanisms, 2/e</t>
  </si>
  <si>
    <t>9781118991329</t>
  </si>
  <si>
    <t>Jensen</t>
  </si>
  <si>
    <t>Introduction to Computational Chemistry, 3e</t>
  </si>
  <si>
    <t>9781118825990</t>
  </si>
  <si>
    <t>Pharmaceutical Calculations, 5/e</t>
  </si>
  <si>
    <t>9781118978511</t>
  </si>
  <si>
    <t>Chemistry / Heterogeneous Catalysis</t>
  </si>
  <si>
    <t>Van Santen</t>
  </si>
  <si>
    <t>Modern Heterogeneous Catalysis - an Introduction</t>
  </si>
  <si>
    <t>9783527339617</t>
  </si>
  <si>
    <t>Bogliotti</t>
  </si>
  <si>
    <t>Multi-Step Organic Synthesis - a Guide Through Experiments</t>
  </si>
  <si>
    <t>9783527340651</t>
  </si>
  <si>
    <t>Huynh</t>
  </si>
  <si>
    <t>The Organometallic Chemistry of N-Heterocyclic Carbenes</t>
  </si>
  <si>
    <t>9781118593776</t>
  </si>
  <si>
    <t>Goltz</t>
  </si>
  <si>
    <t>Analytical Modeling of Solute Transport in Groundwater: Using Models to Understand the Effect of Natural Processes on Contaminant Fate and Transport</t>
  </si>
  <si>
    <t>9780470242346</t>
  </si>
  <si>
    <t>Statistical Tools for the Comprehensive Practice of Industrial Hygiene and Environmental Health Sciences</t>
  </si>
  <si>
    <t>9781119143017</t>
  </si>
  <si>
    <t>Kromidas</t>
  </si>
  <si>
    <t>The HPLC Expert II - Find and Optimize the Benefits of Your HPLC/Uhplc</t>
  </si>
  <si>
    <t>9783527339723</t>
  </si>
  <si>
    <t>Orazem</t>
  </si>
  <si>
    <t>Electrochemical Impedance Spectroscopy, 2/e</t>
  </si>
  <si>
    <t>9781118527399</t>
  </si>
  <si>
    <t>Zweifel</t>
  </si>
  <si>
    <t>Modern Organic Synthesis: An Introduction, 2/e</t>
  </si>
  <si>
    <t>9781119086536</t>
  </si>
  <si>
    <t>Zecchina</t>
  </si>
  <si>
    <t>The Development of Catalysis: A History of Key Processes and Personas in Catalytic Science and Technology</t>
  </si>
  <si>
    <t>9781119181262</t>
  </si>
  <si>
    <t>Hamad</t>
  </si>
  <si>
    <t>Cellulose Nanocrystals: Properties, Production and Applications</t>
  </si>
  <si>
    <t>9781119968160</t>
  </si>
  <si>
    <t>Niessen</t>
  </si>
  <si>
    <t>Interpretation of MS-MS Mass Spectra of Drugs and Pesticides</t>
  </si>
  <si>
    <t>9781118500187</t>
  </si>
  <si>
    <t>Pethig</t>
  </si>
  <si>
    <t>Dielectrophoresis: Theory, Methodology and Biological Applications</t>
  </si>
  <si>
    <t>9781118671450</t>
  </si>
  <si>
    <t>Duarte</t>
  </si>
  <si>
    <t>Theory and Applications of the Empirical Valence Bond Approach: From Physical Chemistry to Chemical Biology</t>
  </si>
  <si>
    <t>9781119245391</t>
  </si>
  <si>
    <t>Voigtman</t>
  </si>
  <si>
    <t>Limits of Detection in Chemical Analysis</t>
  </si>
  <si>
    <t>9781119188971</t>
  </si>
  <si>
    <t>Kwong</t>
  </si>
  <si>
    <t>Oral Formulation Roadmap From Early Drug Discovery to Development</t>
  </si>
  <si>
    <t>9781118907337</t>
  </si>
  <si>
    <t>Cranwell</t>
  </si>
  <si>
    <t>Experimental Organic Chemistry, 3/e</t>
  </si>
  <si>
    <t>9781119952398</t>
  </si>
  <si>
    <t>Scott</t>
  </si>
  <si>
    <t>Sustainable and Green Electrochemical Science and Technology</t>
  </si>
  <si>
    <t>9781119972440</t>
  </si>
  <si>
    <t>Jawaid</t>
  </si>
  <si>
    <t>Nanocellulose and Nanohydrogel Matrices - Biotechnological and Biomedical Applications</t>
  </si>
  <si>
    <t>9783527341726</t>
  </si>
  <si>
    <t>Schierbeek</t>
  </si>
  <si>
    <t>Mass Spectrometry and Stable Isotopes in Nutritional and Pediatric Research</t>
  </si>
  <si>
    <t>9781118858776</t>
  </si>
  <si>
    <t>Shah</t>
  </si>
  <si>
    <t>Maldi-Tof and Tandem MS for Clinical Microbiology</t>
  </si>
  <si>
    <t>9781118960257</t>
  </si>
  <si>
    <t>Brahmachari</t>
  </si>
  <si>
    <t>Neuroprotective Natural Products Clinical Aspects and Mode of Action</t>
  </si>
  <si>
    <t>9783527341863</t>
  </si>
  <si>
    <t>Chemistry / Quality Assurance</t>
  </si>
  <si>
    <t>Understanding Membrane Distillation and Osmotic Distillation</t>
  </si>
  <si>
    <t>9780470122167</t>
  </si>
  <si>
    <t>Loveland</t>
  </si>
  <si>
    <t>Modern Nuclear Chemistry, 2/e</t>
  </si>
  <si>
    <t>9780470906736</t>
  </si>
  <si>
    <t>El-Kattan</t>
  </si>
  <si>
    <t>Oral Bioavailability Assessment: Basics and Strategies for Drug Discovery and Development</t>
  </si>
  <si>
    <t>9781118916698</t>
  </si>
  <si>
    <t>Lee</t>
  </si>
  <si>
    <t>Protein Analysis Using Mass Spectrometry: Accelerating Protein Biotherapeutics From Lab to Patient</t>
  </si>
  <si>
    <t>9781118605196</t>
  </si>
  <si>
    <t>Byrn</t>
  </si>
  <si>
    <t>Solid State Properties of Pharmaceutical Materials</t>
  </si>
  <si>
    <t>9781118145302</t>
  </si>
  <si>
    <t>Vaccaro</t>
  </si>
  <si>
    <t>Sustainable Flow Chemistry - Methods and Applications</t>
  </si>
  <si>
    <t>9783527338528</t>
  </si>
  <si>
    <t>Sliwa</t>
  </si>
  <si>
    <t>Cyclodextrins - Properties and Applications</t>
  </si>
  <si>
    <t>9783527339808</t>
  </si>
  <si>
    <t>Kubitscheck</t>
  </si>
  <si>
    <t>Fluorescence Microscopy - From Principles to Biological Applications 2e</t>
  </si>
  <si>
    <t>9783527338375</t>
  </si>
  <si>
    <t>Kotecha</t>
  </si>
  <si>
    <t>Magnetic Resonance Imaging in Tissue Engineering</t>
  </si>
  <si>
    <t>9781119193357</t>
  </si>
  <si>
    <t>Hashemi</t>
  </si>
  <si>
    <t>Main Group Metal Coordination Polymers: Structures and Nanostructures</t>
  </si>
  <si>
    <t>9781119370239</t>
  </si>
  <si>
    <t>LU</t>
  </si>
  <si>
    <t>Oxidation of C-H Bonds</t>
  </si>
  <si>
    <t>9781119092520</t>
  </si>
  <si>
    <t>Subramanian</t>
  </si>
  <si>
    <t>9781118118894</t>
  </si>
  <si>
    <t>Geddes</t>
  </si>
  <si>
    <t>Surface Plasmon Enhanced, Coupled and Controlled Fluorescence</t>
  </si>
  <si>
    <t>9781118027936</t>
  </si>
  <si>
    <t>Asymmetric Synthesis of Three-Membered Rings</t>
  </si>
  <si>
    <t>9783527341146</t>
  </si>
  <si>
    <t>Alkire</t>
  </si>
  <si>
    <t>Nanopatterned and Nanoparticle-Modified Electrodes</t>
  </si>
  <si>
    <t>9783527340927</t>
  </si>
  <si>
    <t>Bennett</t>
  </si>
  <si>
    <t>Selective Glycosylation - Synthetic Methods and Catalysts</t>
  </si>
  <si>
    <t>9783527339877</t>
  </si>
  <si>
    <t>Tang</t>
  </si>
  <si>
    <t>Sustainable Polymers From Biomass</t>
  </si>
  <si>
    <t>9783527340163</t>
  </si>
  <si>
    <t>Ecker</t>
  </si>
  <si>
    <t>Transporters as Drug Targets</t>
  </si>
  <si>
    <t>9783527333844</t>
  </si>
  <si>
    <t>Endres</t>
  </si>
  <si>
    <t>Electrodeposition From Ionic Liquids 2e</t>
  </si>
  <si>
    <t>9783527336029</t>
  </si>
  <si>
    <t>Beach</t>
  </si>
  <si>
    <t>Handbook of Green Chemistry - Tools for Green Chemistry  V 12</t>
  </si>
  <si>
    <t>9783527326457</t>
  </si>
  <si>
    <t>Handbook of Composites From Renewable Materials, vol.1: Structure and Chemistry</t>
  </si>
  <si>
    <t>9781119223627</t>
  </si>
  <si>
    <t>Handbook of Composites From Renewable Materials, vol.2: Design and Manufacturing</t>
  </si>
  <si>
    <t>9781119223658</t>
  </si>
  <si>
    <t>Handbook of Composites From Renewable Materials, vol.3: Physico-Chemical and Mechanical Characterization</t>
  </si>
  <si>
    <t>9781119223665</t>
  </si>
  <si>
    <t>Handbook of Composites From Renewable Materials, vol.4: Functionalization</t>
  </si>
  <si>
    <t>9781119223672</t>
  </si>
  <si>
    <t>Handbook of Composites From Renewable Materials, vol.5: Biodegradable Materials</t>
  </si>
  <si>
    <t>9781119223795</t>
  </si>
  <si>
    <t>Handbook of Composites From Renewable Materials, vol.6: Polymeric Composites</t>
  </si>
  <si>
    <t>9781119223801</t>
  </si>
  <si>
    <t>Handbook of Composites From Renewable Materials, vol.7: Nanocomposites: Science and Fundamentals</t>
  </si>
  <si>
    <t>9781119223818</t>
  </si>
  <si>
    <t>Handbook of Composites From Renewable Materials, vol.8: Nanocomposites: Advanced Applications</t>
  </si>
  <si>
    <t>9781119223832</t>
  </si>
  <si>
    <t>Parrill</t>
  </si>
  <si>
    <t>Reviews in Computational Chemistry, vol.30</t>
  </si>
  <si>
    <t>9781119355434</t>
  </si>
  <si>
    <t>Medintz</t>
  </si>
  <si>
    <t>Chemoselective and Bioorthogonal Ligation Reactions - Concepts and Applications</t>
  </si>
  <si>
    <t>9783527334360</t>
  </si>
  <si>
    <t>9783527326082</t>
  </si>
  <si>
    <t>Lubricants and Lubrication 3e</t>
  </si>
  <si>
    <t>Chemistry / Homogeneous Catalysis</t>
  </si>
  <si>
    <t>Cornils</t>
  </si>
  <si>
    <t>Applied Homogeneous Catalysis With Organometallic Compounds - a Comprehensive Handbook in Four Volumes, 3/e</t>
  </si>
  <si>
    <t>9783527328970</t>
  </si>
  <si>
    <t>The Chemistry of Metal Enolates, vol.2</t>
  </si>
  <si>
    <t>9781119083290</t>
  </si>
  <si>
    <t>Marek</t>
  </si>
  <si>
    <t>The Chemistry of Organoaluminum Compounds</t>
  </si>
  <si>
    <t>9781119021469</t>
  </si>
  <si>
    <t>Encyclopedia of Physical Organic Chemistry, (6 vols/set)</t>
  </si>
  <si>
    <t>9781118470459</t>
  </si>
  <si>
    <t>Handbook of Composites From Renewable Materials</t>
  </si>
  <si>
    <t>9781119224365</t>
  </si>
  <si>
    <t>Life Sciences/ Bacteriology</t>
  </si>
  <si>
    <t>Bacilli and Agrobiotechnology</t>
  </si>
  <si>
    <t>Springer International Publishing-亞勃克</t>
  </si>
  <si>
    <t>9783319444086</t>
  </si>
  <si>
    <t>Life Sciences/ Animal Biochemistry</t>
  </si>
  <si>
    <t>Blue Biotechnology: From Gene to Bioactive Product</t>
  </si>
  <si>
    <t>9783319512822</t>
  </si>
  <si>
    <t>Life Sciences/ Plant Breeding / Biotechnology</t>
  </si>
  <si>
    <t>The Lychee Biotechnology</t>
  </si>
  <si>
    <t>Springer Singapore-亞勃克</t>
  </si>
  <si>
    <t>9789811036439</t>
  </si>
  <si>
    <t>Chemistry/ Biochemical Engineering</t>
  </si>
  <si>
    <t>Luján Ferreira</t>
  </si>
  <si>
    <t>Enzymatic Synthesis of Structured Triglycerides: From Laboratory to Industry</t>
  </si>
  <si>
    <t>9783319515731</t>
  </si>
  <si>
    <t>Chemistry/ Industrial Chemistry / Chemical Engineering</t>
  </si>
  <si>
    <t>Bommeraju</t>
  </si>
  <si>
    <t>Handbook of Industrial Chemistry and Biotechnology, 13/e</t>
  </si>
  <si>
    <t>9783319522852</t>
  </si>
  <si>
    <t>Yoo</t>
  </si>
  <si>
    <t>Fundamentals of Enzyme Engineering</t>
  </si>
  <si>
    <t>Springer Netherlands-亞勃克</t>
  </si>
  <si>
    <t>9789402410242</t>
  </si>
  <si>
    <t>Tomioka</t>
  </si>
  <si>
    <t>New Horizons of Process Chemistry: Scalable Reactions and Technologies</t>
  </si>
  <si>
    <t>9789811034206</t>
  </si>
  <si>
    <t>Food &amp; society</t>
  </si>
  <si>
    <t>Joanne Turney (Ed)</t>
  </si>
  <si>
    <t>Fashion Crimes: Dressing for Deviance</t>
  </si>
  <si>
    <t>I.B.Tauris Publishers-亞勃克</t>
  </si>
  <si>
    <t>9781780766980</t>
  </si>
  <si>
    <t>Food Analysis, 5/e</t>
  </si>
  <si>
    <t>9783319457741</t>
  </si>
  <si>
    <t>Puri</t>
  </si>
  <si>
    <t>Food Bioactives: Extraction and Biotechnology Applications</t>
  </si>
  <si>
    <t>9783319516370</t>
  </si>
  <si>
    <t>Marangoni</t>
  </si>
  <si>
    <t>Kinetic Analysis of Food Systems</t>
  </si>
  <si>
    <t>9783319512914</t>
  </si>
  <si>
    <t>Wong</t>
  </si>
  <si>
    <t>Mechanism and Theory in Food Chemistry, 2/e</t>
  </si>
  <si>
    <t>9783319507651</t>
  </si>
  <si>
    <t>Mycotoxins in Plants and Plant Products: Cereals and Cereal Products</t>
  </si>
  <si>
    <t>9783319467139</t>
  </si>
  <si>
    <t>New Perspectives on Food Blanching</t>
  </si>
  <si>
    <t>9783319486642</t>
  </si>
  <si>
    <t>Toxins and Contaminants in Indian Food Products</t>
  </si>
  <si>
    <t>9783319480473</t>
  </si>
  <si>
    <t>Roos</t>
  </si>
  <si>
    <t>Engineering Foods for Bioactives Stability and Delivery</t>
  </si>
  <si>
    <t>Springer New York-亞勃克</t>
  </si>
  <si>
    <t>9781493965939</t>
  </si>
  <si>
    <t>Zhao</t>
  </si>
  <si>
    <t>Mineral Containing Proteins : Roles in Nutrition</t>
  </si>
  <si>
    <t>9789811035951</t>
  </si>
  <si>
    <t>Life Sciences/ Protein Science</t>
  </si>
  <si>
    <t>Legembre</t>
  </si>
  <si>
    <t>CD95: Methods and Protocols</t>
  </si>
  <si>
    <t>9781493967780</t>
  </si>
  <si>
    <t>Abbott</t>
  </si>
  <si>
    <t>Protein-Carbohydrate Interactions: Methods and Protocols</t>
  </si>
  <si>
    <t>9781493968985</t>
  </si>
  <si>
    <t>Comai</t>
  </si>
  <si>
    <t>Proteomics: Methods and Protocols</t>
  </si>
  <si>
    <t>9781493967452</t>
  </si>
  <si>
    <t>Machida</t>
  </si>
  <si>
    <t>SH2 Domains: Methods and Protocols</t>
  </si>
  <si>
    <t>9781493967605</t>
  </si>
  <si>
    <t>Smet-Nocca</t>
  </si>
  <si>
    <t>Tau Protein: Methods and Protocols</t>
  </si>
  <si>
    <t>9781493965960</t>
  </si>
  <si>
    <t>Grupe</t>
  </si>
  <si>
    <t>Across the Alps in Prehistory: Isotopic Mapping of the Brenner Passage by Bioarchaeology</t>
  </si>
  <si>
    <t>9783319415482</t>
  </si>
  <si>
    <t>Alcalde</t>
  </si>
  <si>
    <t>Directed Enzyme Evolution: Advances and Applications</t>
  </si>
  <si>
    <t>9783319504117</t>
  </si>
  <si>
    <t>Leuschner</t>
  </si>
  <si>
    <t>Ecology of Central European Forests: Vegetation Ecology of Central Europe, Volume I</t>
  </si>
  <si>
    <t>9783319430409</t>
  </si>
  <si>
    <t>Popular Science/ Popular Life Sciences</t>
  </si>
  <si>
    <t>Diogo</t>
  </si>
  <si>
    <t>Evolution Driven by Organismal Behavior: A Unifying View of Life, Function, Form, Mismatches and Trends</t>
  </si>
  <si>
    <t>9783319475806</t>
  </si>
  <si>
    <t>Parry</t>
  </si>
  <si>
    <t>Fibrous Proteins: Structures and Mechanisms</t>
  </si>
  <si>
    <t>9783319496726</t>
  </si>
  <si>
    <t>Harris</t>
  </si>
  <si>
    <t>Macromolecular Protein Complexes: Structure and Function</t>
  </si>
  <si>
    <t>9783319465012</t>
  </si>
  <si>
    <t>Bravo</t>
  </si>
  <si>
    <t>Managing Forest Ecosystems: The Challenge of Climate Change, 2/e</t>
  </si>
  <si>
    <t>9783319282480</t>
  </si>
  <si>
    <t>Löwe</t>
  </si>
  <si>
    <t>Prokaryotic Cytoskeletons: Filamentous Protein Polymers Active in the Cytoplasm of Bacterial and Archaeal Cells</t>
  </si>
  <si>
    <t>9783319530451</t>
  </si>
  <si>
    <t>Life Sciences/ Proteomics</t>
  </si>
  <si>
    <t>Guest</t>
  </si>
  <si>
    <t>Proteomic Methods in Neuropsychiatric Research</t>
  </si>
  <si>
    <t>9783319524788</t>
  </si>
  <si>
    <t>Rotherham</t>
  </si>
  <si>
    <t>Recombinant Ecology - A Hybrid Future?</t>
  </si>
  <si>
    <t>9783319497969</t>
  </si>
  <si>
    <t>De Silva</t>
  </si>
  <si>
    <t>Scientific Scholarly Communication: The Changing Landscape</t>
  </si>
  <si>
    <t>9783319506265</t>
  </si>
  <si>
    <t>MacPhee</t>
  </si>
  <si>
    <t>The Role of Heat Shock Proteins in Reproductive System Development and Function</t>
  </si>
  <si>
    <t>9783319514086</t>
  </si>
  <si>
    <t>Vegetation Ecology of Central Europe</t>
  </si>
  <si>
    <t>9783319507101</t>
  </si>
  <si>
    <t>Life Sciences/ Zoology</t>
  </si>
  <si>
    <t>Shigeno</t>
  </si>
  <si>
    <t>Brain Evolution by Design: From Neural Origin to Cognitive Architecture</t>
  </si>
  <si>
    <t>Springer Japan-亞勃克</t>
  </si>
  <si>
    <t>9784431564676</t>
  </si>
  <si>
    <t>Rigden</t>
  </si>
  <si>
    <t>From Protein Structure to Function with Bioinformatics, 2/e</t>
  </si>
  <si>
    <t>9789402410679</t>
  </si>
  <si>
    <t>Life Sciences/ Protein Structure</t>
  </si>
  <si>
    <t>Atassi</t>
  </si>
  <si>
    <t>Protein Reviews: Volume 17</t>
  </si>
  <si>
    <t>9789811037092</t>
  </si>
  <si>
    <t>Life Sciences/ Mycology</t>
  </si>
  <si>
    <t>Satyanarayana</t>
  </si>
  <si>
    <t>Yeast Diversity in Human Welfare</t>
  </si>
  <si>
    <t>9789811026201</t>
  </si>
  <si>
    <t>Bryan</t>
  </si>
  <si>
    <t>9783319461878</t>
  </si>
  <si>
    <t>Temple</t>
  </si>
  <si>
    <t>9783319499284</t>
  </si>
  <si>
    <t>Life Sciences/ Evolutionary Biology</t>
  </si>
  <si>
    <t>Jasienska</t>
  </si>
  <si>
    <t>Chemistry/ Biotechnology</t>
  </si>
  <si>
    <t>Petrosko</t>
  </si>
  <si>
    <t>Biomedical Nanotechnology: Methods and Protocols, 2/e</t>
  </si>
  <si>
    <t>9781493968381</t>
  </si>
  <si>
    <t>Biosensors and Biodetection: Methods and Protocols Volume 1: Optical-Based Detectors, 2/e</t>
  </si>
  <si>
    <t>9781493968466</t>
  </si>
  <si>
    <t>Biosensors and Biodetection: Methods and Protocols, Volume 2: Electrochemical, Bioelectronic, Piezoelectric, Cellular and Molecular Biosensors, 2/e</t>
  </si>
  <si>
    <t>9781493969104</t>
  </si>
  <si>
    <t>9781493963621</t>
  </si>
  <si>
    <t>Taly</t>
  </si>
  <si>
    <t>Microchip Diagnostics: Methods and Protocols</t>
  </si>
  <si>
    <t>9781493967322</t>
  </si>
  <si>
    <t>Synthetic Protein Switches: Methods and Protocols</t>
  </si>
  <si>
    <t>9781493969388</t>
  </si>
  <si>
    <t>Chemistry/ Polymer Sciences</t>
  </si>
  <si>
    <t>Springer Berlin Heidelberg-亞勃克</t>
  </si>
  <si>
    <t>9783662492772</t>
  </si>
  <si>
    <t>Kumar Tripathy</t>
  </si>
  <si>
    <t>Properties and Applications of Polymer Nanocomposites: Clay and Carbon Based Polymer Nanocomposites</t>
  </si>
  <si>
    <t>9783662535158</t>
  </si>
  <si>
    <t>Malinconico</t>
  </si>
  <si>
    <t>Soil Degradable Bioplastics for a Sustainable Modern Agriculture</t>
  </si>
  <si>
    <t>9783662541289</t>
  </si>
  <si>
    <t>Chemistry/ Analytical Chemistry</t>
  </si>
  <si>
    <t>Mazzeo</t>
  </si>
  <si>
    <t>Analytical Chemistry for Cultural Heritage</t>
  </si>
  <si>
    <t>9783319528021</t>
  </si>
  <si>
    <t>Jeuken</t>
  </si>
  <si>
    <t>Biophotoelectrochemistry: From Bioelectrochemistry to Biophotovoltaics</t>
  </si>
  <si>
    <t>9783319506654</t>
  </si>
  <si>
    <t>Chemistry/ Physical Chemistry</t>
  </si>
  <si>
    <t>Galembeck</t>
  </si>
  <si>
    <t>Chemical Electrostatics: New Ideas on Electrostatic Charging: Mechanisms and Consequences</t>
  </si>
  <si>
    <t>9783319523736</t>
  </si>
  <si>
    <t>Chemistry/ Theoretical and Computational Chemistry</t>
  </si>
  <si>
    <t>Nguyen</t>
  </si>
  <si>
    <t>Clusters: Structure, Bonding and Reactivity</t>
  </si>
  <si>
    <t>9783319489162</t>
  </si>
  <si>
    <t>Chemistry/ Catalysis</t>
  </si>
  <si>
    <t>Poli</t>
  </si>
  <si>
    <t>Effects of Nanoconfinement on Catalysis</t>
  </si>
  <si>
    <t>9783319502052</t>
  </si>
  <si>
    <t>Vogt</t>
  </si>
  <si>
    <t>Exam Survival Guide: Physical Chemistry</t>
  </si>
  <si>
    <t>9783319498089</t>
  </si>
  <si>
    <t>Rothon</t>
  </si>
  <si>
    <t>Fillers for Polymer Applications</t>
  </si>
  <si>
    <t>9783319281162</t>
  </si>
  <si>
    <t>Chemistry/ Bioorganic Chemistry</t>
  </si>
  <si>
    <t>Mérillon</t>
  </si>
  <si>
    <t>Fungal Metabolites</t>
  </si>
  <si>
    <t>9783319250007</t>
  </si>
  <si>
    <t>Chemistry/ Organic Chemistry</t>
  </si>
  <si>
    <t>Selig</t>
  </si>
  <si>
    <t>Guanidines as Reagents and Catalysts I</t>
  </si>
  <si>
    <t>9783319527239</t>
  </si>
  <si>
    <t>Guanidines as Reagents and Catalysts II</t>
  </si>
  <si>
    <t>9783319530123</t>
  </si>
  <si>
    <t>Leszczynski</t>
  </si>
  <si>
    <t>Handbook of Computational Chemistry, 2/e</t>
  </si>
  <si>
    <t>9783319272818</t>
  </si>
  <si>
    <t>Reifferscheid</t>
  </si>
  <si>
    <t>In vitro Environmental Toxicology - Concepts, Application and Assessment</t>
  </si>
  <si>
    <t>9783319459066</t>
  </si>
  <si>
    <t>Chemistry/ Electrochemistry</t>
  </si>
  <si>
    <t>Miomandre</t>
  </si>
  <si>
    <t>Luminescence in Electrochemistry: Applications in Analytical Chemistry, Physics and Biology</t>
  </si>
  <si>
    <t>9783319491356</t>
  </si>
  <si>
    <t>Chemistry/ Organometallic Chemistry</t>
  </si>
  <si>
    <t>Hadlington</t>
  </si>
  <si>
    <t>On the Catalytic Efficacy of Low-Oxidation State Group 14 Complexes</t>
  </si>
  <si>
    <t>9783319518060</t>
  </si>
  <si>
    <t>Inamuddin</t>
  </si>
  <si>
    <t>Organic-Inorganic Composite Polymer Electrolyte Membranes: Preparation, Properties, and Fuel Cell Applications</t>
  </si>
  <si>
    <t>9783319527383</t>
  </si>
  <si>
    <t>Lubell</t>
  </si>
  <si>
    <t>Peptidomimetics I</t>
  </si>
  <si>
    <t>9783319491172</t>
  </si>
  <si>
    <t>Credi</t>
  </si>
  <si>
    <t>Photoactive Semiconductor Nanocrystal Quantum Dots: Fundamentals and Applications</t>
  </si>
  <si>
    <t>9783319511917</t>
  </si>
  <si>
    <t>Phytocannabinoids: Unraveling the Complex Chemistry and Pharmacology of Cannabis sativa</t>
  </si>
  <si>
    <t>9783319455396</t>
  </si>
  <si>
    <t>Auriemma</t>
  </si>
  <si>
    <t>Polymer Crystallization I: From Chain Microstructure to Processing</t>
  </si>
  <si>
    <t>9783319492018</t>
  </si>
  <si>
    <t>Polymer Crystallization II: From Chain Microstructure to Processing</t>
  </si>
  <si>
    <t>9783319506838</t>
  </si>
  <si>
    <t>Spirk</t>
  </si>
  <si>
    <t>Polysaccharide Based Supercapacitors</t>
  </si>
  <si>
    <t>9783319507538</t>
  </si>
  <si>
    <t>Progress in the Chemistry of Organic Natural Products 104</t>
  </si>
  <si>
    <t>9783319456164</t>
  </si>
  <si>
    <t>Progress in the Chemistry of Organic Natural Products 105</t>
  </si>
  <si>
    <t>9783319497112</t>
  </si>
  <si>
    <t>Aoki</t>
  </si>
  <si>
    <t>Quantum Chemical Approach for Organic Ferromagnetic Material Design</t>
  </si>
  <si>
    <t>9783319498270</t>
  </si>
  <si>
    <t>Tadjer</t>
  </si>
  <si>
    <t>Quantum Systems in Physics, Chemistry, and Biology: Advances in Concepts and Applications</t>
  </si>
  <si>
    <t>9783319502540</t>
  </si>
  <si>
    <t>Ponnamma</t>
  </si>
  <si>
    <t>Smart Polymer Nanocomposites: Energy Harvesting, Self-Healing and Shape Memory Applications</t>
  </si>
  <si>
    <t>9783319504230</t>
  </si>
  <si>
    <t>Chemistry/ Medicinal Chemistry</t>
  </si>
  <si>
    <t>Krautwurst</t>
  </si>
  <si>
    <t>Taste and Smell</t>
  </si>
  <si>
    <t>9783319489254</t>
  </si>
  <si>
    <t>Theoretical Modeling of Vibrational Spectra in the Liquid Phase</t>
  </si>
  <si>
    <t>9783319496276</t>
  </si>
  <si>
    <t>Šesták</t>
  </si>
  <si>
    <t>Thermal Physics and Thermal Analysis: From Macro to Micro, Highlighting Thermodynamics, Kinetics and Nanomaterials</t>
  </si>
  <si>
    <t>9783319458977</t>
  </si>
  <si>
    <t>Chemistry/ Genetic Engineering</t>
  </si>
  <si>
    <t>Jha</t>
  </si>
  <si>
    <t>Transgenesis and Secondary Metabolism</t>
  </si>
  <si>
    <t>9783319286686</t>
  </si>
  <si>
    <t>Chemistry/ History of Chemistry</t>
  </si>
  <si>
    <t>Jack</t>
  </si>
  <si>
    <t>Wilhelm Ostwald: The Autobiography</t>
  </si>
  <si>
    <t>9783319469539</t>
  </si>
  <si>
    <t>9789402408911</t>
  </si>
  <si>
    <t>9781493933099</t>
  </si>
  <si>
    <t>Catalytic and Process Study of the Selective Hydrogenation of Acetylene and 1,3-Butadiene</t>
  </si>
  <si>
    <t>9789811007729</t>
  </si>
  <si>
    <t>Design, Fabrication and Electrochemical Performance of Nanostructured Carbon Based Materials for High-Energy Lithium–Sulfur Batteries: Next-Generation High Performance Lithium–Sulfur Batteries</t>
  </si>
  <si>
    <t>9789811034053</t>
  </si>
  <si>
    <t>Tanaka</t>
  </si>
  <si>
    <t>Dynamic Chemical Processes on Solid Surfaces: Chemical Reactions and Catalysis</t>
  </si>
  <si>
    <t>9789811028380</t>
  </si>
  <si>
    <t>Tachibana</t>
  </si>
  <si>
    <t>New Aspects of Quantum Electrodynamics</t>
  </si>
  <si>
    <t>9789811031311</t>
  </si>
  <si>
    <t>Molinaro</t>
  </si>
  <si>
    <t>Clinical Core Laboratory Testing</t>
  </si>
  <si>
    <t>9781489977922</t>
  </si>
  <si>
    <t>Engineering:Chemical engineering</t>
  </si>
  <si>
    <t>Kevin D. Dorfman</t>
  </si>
  <si>
    <t>Numerical Methods with Chemical Engineering Applications:化學工程數值方法</t>
  </si>
  <si>
    <t>9781107135116</t>
  </si>
  <si>
    <t>http://www.cambridge.org/us/catalogue/catalogue.asp?isbn=9781107135116</t>
  </si>
  <si>
    <t>Life sciences:Animal behaviour</t>
  </si>
  <si>
    <t>Dustin R. Rubenstein</t>
  </si>
  <si>
    <t>Comparative Social Evolution:社會進化的比較分析</t>
  </si>
  <si>
    <t>9781107043398</t>
  </si>
  <si>
    <t>Eugene S. Morton</t>
  </si>
  <si>
    <t>Animal Vocal Communication:Assessment and Management Roles動物的聲音交流：評估和管理角色</t>
  </si>
  <si>
    <t>9781107052253</t>
  </si>
  <si>
    <t>Life sciences:Bioethics</t>
  </si>
  <si>
    <t>Vaughan Monamy</t>
  </si>
  <si>
    <t>Animal Experimentation:A Guide to the Issues</t>
  </si>
  <si>
    <t>9781107162020</t>
  </si>
  <si>
    <t>Life sciences:Biological anthropology and primatology</t>
  </si>
  <si>
    <t>Kerry M. Dore</t>
  </si>
  <si>
    <t>Ethnoprimatology:A Practical Guide to Research at the Human-Nonhuman Primate Interface發現地球以外的生命的影響</t>
  </si>
  <si>
    <t>9781107109964</t>
  </si>
  <si>
    <t>Life sciences:Biotechnology</t>
  </si>
  <si>
    <t>Optogenetics:From Neuronal Function to Mapping and Disease Biology</t>
  </si>
  <si>
    <t>9781107053014</t>
  </si>
  <si>
    <t>Ademola A. Adenle</t>
  </si>
  <si>
    <t>Genetically Modified Organisms in Developing Countries:Risk Analysis and Governance</t>
  </si>
  <si>
    <t>9781107151918</t>
  </si>
  <si>
    <t>Life sciences:Darwin</t>
  </si>
  <si>
    <t>Leonard Darwin</t>
  </si>
  <si>
    <t>Organic Evolution:Outstanding Difficulties and Possible Explanations</t>
  </si>
  <si>
    <t>9781316633465</t>
  </si>
  <si>
    <t>Life sciences:Ecology and conservation</t>
  </si>
  <si>
    <t>Andrew Robinson</t>
  </si>
  <si>
    <t>Invasive Species:Risk Assessment and Management</t>
  </si>
  <si>
    <t>9780521765961</t>
  </si>
  <si>
    <t>Life sciences:Entomology</t>
  </si>
  <si>
    <t>George E. Heimpel</t>
  </si>
  <si>
    <t>Biological Control:Ecology and Applications</t>
  </si>
  <si>
    <t>9780521845144</t>
  </si>
  <si>
    <t>Life sciences:Evolutionary biology</t>
  </si>
  <si>
    <t>Richard P. Shefferson</t>
  </si>
  <si>
    <t>The Evolution of Senescence in the Tree of Life:</t>
  </si>
  <si>
    <t>9781107078505</t>
  </si>
  <si>
    <t>Lewis I. Held, Jr</t>
  </si>
  <si>
    <t>Deep Homology?:Uncanny Similarities of Humans and Flies Uncovered by Evo-Devo深刻的同源性？ - 演化發育生物學揭示了人類和蒼蠅具有不可思議的相似之處</t>
  </si>
  <si>
    <t>9781107147188</t>
  </si>
  <si>
    <t>Life sciences:Genetics</t>
  </si>
  <si>
    <t>Making Sense of Genes:</t>
  </si>
  <si>
    <t>9781107128132</t>
  </si>
  <si>
    <t>Life sciences:Life science professional development</t>
  </si>
  <si>
    <t>David J. Bennett</t>
  </si>
  <si>
    <t>Successful Careers beyond the Lab:實驗室外的成功</t>
  </si>
  <si>
    <t>9781107161054</t>
  </si>
  <si>
    <t>Life sciences:Molecular biology, biochemistry, and structural biology</t>
  </si>
  <si>
    <t>Kenneth C. Holmes</t>
  </si>
  <si>
    <t>Aaron Klug - A Long Way from Durban:A Biography阿龍·克盧格 - 與德班相距遙遙：傳記</t>
  </si>
  <si>
    <t>9781107147379</t>
  </si>
  <si>
    <t>Life sciences:Zoology</t>
  </si>
  <si>
    <t>David E. Fastovsky</t>
  </si>
  <si>
    <t>Dinosaurs:A Concise Natural History恐龍：一部簡明自然史</t>
  </si>
  <si>
    <t>9781316501153</t>
  </si>
  <si>
    <t>Engineering:Materials science and engineering</t>
  </si>
  <si>
    <t>Garth J. Simpson</t>
  </si>
  <si>
    <t>Nonlinear Optical Polarization Analysis in Chemistry and Biology:化學和生物學中的非線性光學極化分析</t>
  </si>
  <si>
    <t>9780521519083</t>
  </si>
  <si>
    <t>Chemistry:Inorganic chemistry</t>
  </si>
  <si>
    <t>J. Hart-Smith</t>
  </si>
  <si>
    <t>Recent Discoveries in Inorganic Chemistry:</t>
  </si>
  <si>
    <t>9781316633366</t>
  </si>
  <si>
    <t>Alpha Science International Limited-亞勃克</t>
  </si>
  <si>
    <t>H.K. Chopra</t>
  </si>
  <si>
    <t>9781783322589</t>
  </si>
  <si>
    <t>Shibnath Ghosal</t>
  </si>
  <si>
    <t>Shilajit Divyarasayan</t>
  </si>
  <si>
    <t>9788184875669</t>
  </si>
  <si>
    <t>Characterization of Polycrystalline Catalytic Materials using Powder X-Ray Diffraction</t>
  </si>
  <si>
    <t>9781783322091</t>
  </si>
  <si>
    <t>Mala Nath</t>
  </si>
  <si>
    <t>Inorganic Chemistry: A Laboratory Manual</t>
  </si>
  <si>
    <t>9781783322251</t>
  </si>
  <si>
    <t>S. C. Pal</t>
  </si>
  <si>
    <t>Nomenclature of Organic Compounds, 2/e</t>
  </si>
  <si>
    <t>9781783322794</t>
  </si>
  <si>
    <t>2017</t>
    <phoneticPr fontId="8" type="noConversion"/>
  </si>
  <si>
    <t>http://www.ibtauris.com/Search%20Results.aspx?query=9781780766980</t>
    <phoneticPr fontId="8" type="noConversion"/>
  </si>
  <si>
    <t>http://www.cambridge.org/us/catalogue/catalogue.asp?isbn=9781107043398</t>
    <phoneticPr fontId="8" type="noConversion"/>
  </si>
  <si>
    <t>http://www.cambridge.org/us/catalogue/catalogue.asp?isbn=9781107052253</t>
    <phoneticPr fontId="8" type="noConversion"/>
  </si>
  <si>
    <t>http://www.cambridge.org/us/catalogue/catalogue.asp?isbn=9781107162020</t>
    <phoneticPr fontId="8" type="noConversion"/>
  </si>
  <si>
    <t>http://www.cambridge.org/us/catalogue/catalogue.asp?isbn=9781107109964</t>
    <phoneticPr fontId="8" type="noConversion"/>
  </si>
  <si>
    <t>http://www.cambridge.org/us/catalogue/catalogue.asp?isbn=9781107053014</t>
    <phoneticPr fontId="8" type="noConversion"/>
  </si>
  <si>
    <t>http://www.cambridge.org/us/catalogue/catalogue.asp?isbn=9781107151918</t>
    <phoneticPr fontId="8" type="noConversion"/>
  </si>
  <si>
    <t>http://www.cambridge.org/us/catalogue/catalogue.asp?isbn=9781316633465</t>
    <phoneticPr fontId="8" type="noConversion"/>
  </si>
  <si>
    <t>http://www.cambridge.org/us/catalogue/catalogue.asp?isbn=9780521765961</t>
    <phoneticPr fontId="8" type="noConversion"/>
  </si>
  <si>
    <t>http://www.cambridge.org/us/catalogue/catalogue.asp?isbn=9780521845144</t>
    <phoneticPr fontId="8" type="noConversion"/>
  </si>
  <si>
    <t>http://www.cambridge.org/us/catalogue/catalogue.asp?isbn=9781107078505</t>
    <phoneticPr fontId="8" type="noConversion"/>
  </si>
  <si>
    <t>http://www.cambridge.org/us/catalogue/catalogue.asp?isbn=9781107147188</t>
    <phoneticPr fontId="8" type="noConversion"/>
  </si>
  <si>
    <t>http://www.cambridge.org/us/catalogue/catalogue.asp?isbn=9781107128132</t>
    <phoneticPr fontId="8" type="noConversion"/>
  </si>
  <si>
    <t>http://www.cambridge.org/us/catalogue/catalogue.asp?isbn=9781107161054</t>
    <phoneticPr fontId="8" type="noConversion"/>
  </si>
  <si>
    <t>http://www.cambridge.org/us/catalogue/catalogue.asp?isbn=9781107147379</t>
    <phoneticPr fontId="8" type="noConversion"/>
  </si>
  <si>
    <t>http://www.cambridge.org/us/catalogue/catalogue.asp?isbn=9781316501153</t>
    <phoneticPr fontId="8" type="noConversion"/>
  </si>
  <si>
    <t>Analysis of Cosmetic Products, 2/e</t>
    <phoneticPr fontId="8" type="noConversion"/>
  </si>
  <si>
    <t>http://www.cambridge.org/us/catalogue/catalogue.asp?isbn=9780521519083</t>
    <phoneticPr fontId="8" type="noConversion"/>
  </si>
  <si>
    <t>http://www.cambridge.org/us/catalogue/catalogue.asp?isbn=9781316633366</t>
    <phoneticPr fontId="8" type="noConversion"/>
  </si>
  <si>
    <t>9780128112410</t>
  </si>
  <si>
    <t>9780128054635</t>
  </si>
  <si>
    <t>9780128101360</t>
  </si>
  <si>
    <t>9780128093306</t>
  </si>
  <si>
    <t>9780128092064</t>
  </si>
  <si>
    <t>9780080999869</t>
  </si>
  <si>
    <t>9780128041291</t>
  </si>
  <si>
    <t>9780444634368</t>
  </si>
  <si>
    <t>9780444636881</t>
  </si>
  <si>
    <t>9780128095911</t>
  </si>
  <si>
    <t>9780128102220</t>
  </si>
  <si>
    <t>9780128102169</t>
  </si>
  <si>
    <t>9780128102299</t>
  </si>
  <si>
    <t>9780128102305</t>
  </si>
  <si>
    <t>9780128103814</t>
  </si>
  <si>
    <t>9780128103807</t>
  </si>
  <si>
    <t>9781681081984</t>
  </si>
  <si>
    <t>9781681080536</t>
  </si>
  <si>
    <t>9781634850308</t>
  </si>
  <si>
    <t>9781634841832</t>
  </si>
  <si>
    <t>9781634852852</t>
  </si>
  <si>
    <t>9780128051610</t>
  </si>
  <si>
    <t>9780444637130</t>
  </si>
  <si>
    <t>9781608059638</t>
  </si>
  <si>
    <t>9781608059997</t>
  </si>
  <si>
    <t>9781681080635</t>
  </si>
  <si>
    <t>9780081010303</t>
  </si>
  <si>
    <t>9780128093153</t>
  </si>
  <si>
    <t>9780128027103</t>
  </si>
  <si>
    <t>9781634843515</t>
  </si>
  <si>
    <t>9781608058655</t>
  </si>
  <si>
    <t>9781608059799</t>
  </si>
  <si>
    <t>9780128032879</t>
  </si>
  <si>
    <t>9780128014578</t>
  </si>
  <si>
    <t>9781634846646</t>
  </si>
  <si>
    <t>9781634846639</t>
  </si>
  <si>
    <t>9781634850315</t>
  </si>
  <si>
    <t>9781634841993</t>
  </si>
  <si>
    <t>9781634838603</t>
  </si>
  <si>
    <t>9780128015780</t>
  </si>
  <si>
    <t>9780128047033</t>
  </si>
  <si>
    <t>9780444635877</t>
  </si>
  <si>
    <t>9781634850728</t>
  </si>
  <si>
    <t>9780128016398</t>
  </si>
  <si>
    <t>9780444634894</t>
  </si>
  <si>
    <t>9781634843096</t>
  </si>
  <si>
    <t>9781634837569</t>
  </si>
  <si>
    <t>9780124114920</t>
  </si>
  <si>
    <t>9780081000052</t>
  </si>
  <si>
    <t>9780128093795</t>
  </si>
  <si>
    <t>9781634851282</t>
  </si>
  <si>
    <t>9780444635068</t>
  </si>
  <si>
    <t>9780841230989</t>
  </si>
  <si>
    <t>9780841230965</t>
  </si>
  <si>
    <t>9780841230101</t>
  </si>
  <si>
    <t>9780199860531</t>
  </si>
  <si>
    <t>9780841231122</t>
  </si>
  <si>
    <t>9780841231184</t>
  </si>
  <si>
    <t>9780841231023</t>
  </si>
  <si>
    <t>9780198727873</t>
  </si>
  <si>
    <t>9780841230781</t>
  </si>
  <si>
    <t>9780190494599</t>
  </si>
  <si>
    <t>9780841230590</t>
  </si>
  <si>
    <t>9780841230651</t>
  </si>
  <si>
    <t>9780841230187</t>
  </si>
  <si>
    <t>9780841231221</t>
  </si>
  <si>
    <t>9780841231146</t>
  </si>
  <si>
    <t>9780841229761</t>
  </si>
  <si>
    <t>9780841231160</t>
  </si>
  <si>
    <t>9780841231009</t>
  </si>
  <si>
    <t>9780841230941</t>
  </si>
  <si>
    <t>9780841231207</t>
  </si>
  <si>
    <t>9780841230743</t>
  </si>
  <si>
    <t>9780841230293</t>
  </si>
  <si>
    <t>9780841231047</t>
  </si>
  <si>
    <t>9780841230699</t>
  </si>
  <si>
    <t>9780190630881</t>
  </si>
  <si>
    <t>9780841230712</t>
  </si>
  <si>
    <t>9780841230163</t>
  </si>
  <si>
    <t>9780841231108</t>
  </si>
  <si>
    <t>9780841231061</t>
  </si>
  <si>
    <t>9783319286716</t>
  </si>
  <si>
    <t>9783527339242</t>
  </si>
  <si>
    <t>9781118695074</t>
  </si>
  <si>
    <t>9783527340972</t>
  </si>
  <si>
    <t>9783319248219</t>
  </si>
  <si>
    <t>9783527339693</t>
  </si>
  <si>
    <t>9783319274058</t>
  </si>
  <si>
    <t>9783527336692</t>
  </si>
  <si>
    <t>9781118822296</t>
  </si>
  <si>
    <t>9783662443231</t>
  </si>
  <si>
    <t>9789811020131</t>
  </si>
  <si>
    <t>9783662528730</t>
  </si>
  <si>
    <t>9781119271055</t>
  </si>
  <si>
    <t>9781118662311</t>
  </si>
  <si>
    <t>9783319279497</t>
  </si>
  <si>
    <t>9781493936717</t>
  </si>
  <si>
    <t>9781493964192</t>
  </si>
  <si>
    <t>9783527341818</t>
  </si>
  <si>
    <t>9789811003318</t>
  </si>
  <si>
    <t>9783527316601</t>
  </si>
  <si>
    <t>9783319092492</t>
  </si>
  <si>
    <t>9783662487174</t>
  </si>
  <si>
    <t>9783527337811</t>
  </si>
  <si>
    <t>9783527339105</t>
  </si>
  <si>
    <t>9783319289489</t>
  </si>
  <si>
    <t>9783527336883</t>
  </si>
  <si>
    <t>9783319263311</t>
  </si>
  <si>
    <t>9783319438641</t>
  </si>
  <si>
    <t>9781118928608</t>
  </si>
  <si>
    <t>9781118859605</t>
  </si>
  <si>
    <t>9781118911044</t>
  </si>
  <si>
    <t>9781848218697</t>
  </si>
  <si>
    <t>9781848218703</t>
  </si>
  <si>
    <t>9781305079373</t>
  </si>
  <si>
    <t>9781119270881</t>
  </si>
  <si>
    <t>9783527329281</t>
  </si>
  <si>
    <t>9781119113140</t>
  </si>
  <si>
    <t>9789811008146</t>
  </si>
  <si>
    <t>9783658148294</t>
  </si>
  <si>
    <t>9781118839836</t>
  </si>
  <si>
    <t>9781119278009</t>
  </si>
  <si>
    <t>9780470974230</t>
  </si>
  <si>
    <t>9783527339976</t>
  </si>
  <si>
    <t>9781119060680</t>
  </si>
  <si>
    <t>9783527339044</t>
  </si>
  <si>
    <t>9781118645154</t>
  </si>
  <si>
    <t>9781118949658</t>
  </si>
  <si>
    <t>9783527341153</t>
  </si>
  <si>
    <t>9781118943175</t>
  </si>
  <si>
    <t>9781118145647</t>
  </si>
  <si>
    <t>9781118762271</t>
  </si>
  <si>
    <t>9783319318479</t>
  </si>
  <si>
    <t>9783319423890</t>
  </si>
  <si>
    <t>9783319338392</t>
  </si>
  <si>
    <t>9783319248455</t>
  </si>
  <si>
    <t>9783662492499</t>
  </si>
  <si>
    <t>9783527335244</t>
  </si>
  <si>
    <t>9783319260716</t>
  </si>
  <si>
    <t>9783319262499</t>
  </si>
  <si>
    <t>9781119068686</t>
  </si>
  <si>
    <t>9781119275824</t>
  </si>
  <si>
    <t>9781118767238</t>
  </si>
  <si>
    <t>9781119180906</t>
  </si>
  <si>
    <t>9781118455982</t>
  </si>
  <si>
    <t>9781119054412</t>
  </si>
  <si>
    <t>9781118492437</t>
  </si>
  <si>
    <t>9783319298917</t>
  </si>
  <si>
    <t>9783527334933</t>
  </si>
  <si>
    <t>9783527319312</t>
  </si>
  <si>
    <t>9781118871126</t>
  </si>
  <si>
    <t>9783319243320</t>
  </si>
  <si>
    <t>9783319283906</t>
  </si>
  <si>
    <t>9783319282510</t>
  </si>
  <si>
    <t>9783319294179</t>
  </si>
  <si>
    <t>9783319289724</t>
  </si>
  <si>
    <t>9783662527696</t>
  </si>
  <si>
    <t>9783319351360</t>
  </si>
  <si>
    <t>9783319318653</t>
  </si>
  <si>
    <t>9789811015892</t>
  </si>
  <si>
    <t>9781118703427</t>
  </si>
  <si>
    <t>9783319351452</t>
  </si>
  <si>
    <t>9783527338740</t>
  </si>
  <si>
    <t>9781305084476</t>
  </si>
  <si>
    <t>9781305079250</t>
  </si>
  <si>
    <t>9783527341580</t>
  </si>
  <si>
    <t>9781119045854</t>
  </si>
  <si>
    <t>9783319260686</t>
  </si>
  <si>
    <t>9783319407449</t>
  </si>
  <si>
    <t>9783319418162</t>
  </si>
  <si>
    <t>9783319399157</t>
  </si>
  <si>
    <t>9783527338511</t>
  </si>
  <si>
    <t>9783527341504</t>
  </si>
  <si>
    <t>9783527340415</t>
  </si>
  <si>
    <t>9783527339167</t>
  </si>
  <si>
    <t>9781119278306</t>
  </si>
  <si>
    <t>9781118299845</t>
  </si>
  <si>
    <t>9781119061007</t>
  </si>
  <si>
    <t>9780470512180</t>
  </si>
  <si>
    <t>9783527336180</t>
  </si>
  <si>
    <t>9781119143154</t>
  </si>
  <si>
    <t>9783527340088</t>
  </si>
  <si>
    <t>9781118370223</t>
  </si>
  <si>
    <t>9781305253926</t>
  </si>
  <si>
    <t>9781305080461</t>
  </si>
  <si>
    <t>9783527339471</t>
  </si>
  <si>
    <t>9781118831083</t>
  </si>
  <si>
    <t>9783662531662</t>
  </si>
  <si>
    <t>9783319430492</t>
  </si>
  <si>
    <t>9783319299242</t>
  </si>
  <si>
    <t>9781118707869</t>
  </si>
  <si>
    <t>9781119281443</t>
  </si>
  <si>
    <t>9783658128784</t>
  </si>
  <si>
    <t>9783319331706</t>
  </si>
  <si>
    <t>9783319297712</t>
  </si>
  <si>
    <t>9783527339013</t>
  </si>
  <si>
    <t>9783319399393</t>
  </si>
  <si>
    <t>9783319277370</t>
  </si>
  <si>
    <t>9783319351421</t>
  </si>
  <si>
    <t>9783319246284</t>
  </si>
  <si>
    <t>9783319388779</t>
  </si>
  <si>
    <t>9783527338139</t>
  </si>
  <si>
    <t>9781118769843</t>
  </si>
  <si>
    <t>9781119100034</t>
  </si>
  <si>
    <t>9783527338054</t>
  </si>
  <si>
    <t>9783319272023</t>
  </si>
  <si>
    <t>9781119290940</t>
  </si>
  <si>
    <t>9783319316697</t>
  </si>
  <si>
    <t>9783319275543</t>
  </si>
  <si>
    <t>9781118887127</t>
  </si>
  <si>
    <t>9783319278841</t>
  </si>
  <si>
    <t>9783319410920</t>
  </si>
  <si>
    <t>9780470633465</t>
  </si>
  <si>
    <t>9783642249761</t>
  </si>
  <si>
    <t>9781118751121</t>
  </si>
  <si>
    <t>9789401775717</t>
  </si>
  <si>
    <t>9781118795323</t>
  </si>
  <si>
    <t>9781118906347</t>
  </si>
  <si>
    <t>9783319393209</t>
  </si>
  <si>
    <t>9783319283364</t>
  </si>
  <si>
    <t>9783662487143</t>
  </si>
  <si>
    <t>9783319294575</t>
  </si>
  <si>
    <t>9783319422398</t>
  </si>
  <si>
    <t>9780387767918</t>
  </si>
  <si>
    <t>9783319411286</t>
  </si>
  <si>
    <t>9783319264127</t>
  </si>
  <si>
    <t>9783319259802</t>
  </si>
  <si>
    <t>9783319327761</t>
  </si>
  <si>
    <t>9783319419251</t>
  </si>
  <si>
    <t>9781118851371</t>
  </si>
  <si>
    <t>9781119069409</t>
  </si>
  <si>
    <t>9783319267869</t>
  </si>
  <si>
    <t>9783319413266</t>
  </si>
  <si>
    <t>9781118867341</t>
  </si>
  <si>
    <t>9781119075639</t>
  </si>
  <si>
    <t>9781119053842</t>
  </si>
  <si>
    <t>9781118542767</t>
  </si>
  <si>
    <t>9781119009108</t>
  </si>
  <si>
    <t>9789811014741</t>
  </si>
  <si>
    <t>9789811021305</t>
  </si>
  <si>
    <t>9783319290201</t>
  </si>
  <si>
    <t>9783642407673</t>
  </si>
  <si>
    <t>9783319289786</t>
  </si>
  <si>
    <t>9783319416205</t>
  </si>
  <si>
    <t>9780444635723</t>
  </si>
  <si>
    <t>9780444635792</t>
  </si>
  <si>
    <t>9780444635747</t>
  </si>
  <si>
    <t>9780444636058</t>
  </si>
  <si>
    <t>9780470639450</t>
  </si>
  <si>
    <t>9789814508056</t>
  </si>
  <si>
    <t>9781783268948</t>
  </si>
  <si>
    <t>9781783268979</t>
  </si>
  <si>
    <t>9781786340801</t>
  </si>
  <si>
    <t>9781118893128</t>
  </si>
  <si>
    <t>9781783269235</t>
  </si>
  <si>
    <t>9781118302545</t>
  </si>
  <si>
    <t>9781118605257</t>
  </si>
  <si>
    <t>9783527335527</t>
  </si>
  <si>
    <t>9781118862001</t>
  </si>
  <si>
    <t>9789814699228</t>
  </si>
  <si>
    <t>9781118992203</t>
  </si>
  <si>
    <t>9783527333295</t>
  </si>
  <si>
    <t>9781118833360</t>
  </si>
  <si>
    <t>9781118987452</t>
  </si>
  <si>
    <t>9789814749664</t>
  </si>
  <si>
    <t>9783527337767</t>
  </si>
  <si>
    <t>9783527331604</t>
  </si>
  <si>
    <t>9781119027669</t>
  </si>
  <si>
    <t>9781783269891</t>
  </si>
  <si>
    <t>9783527330102</t>
  </si>
  <si>
    <t>9781118616499</t>
  </si>
  <si>
    <t>9781118887325</t>
  </si>
  <si>
    <t>9783527334377</t>
  </si>
  <si>
    <t>9781118942802</t>
  </si>
  <si>
    <t>9781119211211</t>
  </si>
  <si>
    <t>9781119231028</t>
  </si>
  <si>
    <t>9781118751732</t>
  </si>
  <si>
    <t>9781119110668</t>
  </si>
  <si>
    <t>9781119109891</t>
  </si>
  <si>
    <t>9781119184928</t>
  </si>
  <si>
    <t>9781119183761</t>
  </si>
  <si>
    <t>9789814749756</t>
  </si>
  <si>
    <t>9783527339952</t>
  </si>
  <si>
    <t>9781118542682</t>
  </si>
  <si>
    <t>9781118542675</t>
  </si>
  <si>
    <t>9781118881187</t>
  </si>
  <si>
    <t>9781119041184</t>
  </si>
  <si>
    <t>9781781545164</t>
  </si>
  <si>
    <t>9780198742951</t>
  </si>
  <si>
    <t>9780128054123</t>
  </si>
  <si>
    <t>9780081007730</t>
  </si>
  <si>
    <t>9780128036747</t>
  </si>
  <si>
    <t>9780128035306</t>
  </si>
  <si>
    <t>9780128037409</t>
  </si>
  <si>
    <t>9780128034798</t>
  </si>
  <si>
    <t>9780128009345</t>
  </si>
  <si>
    <t>9783110441079</t>
  </si>
  <si>
    <t>9783110365238</t>
  </si>
  <si>
    <t>9783110444087</t>
  </si>
  <si>
    <t>9783110221855</t>
  </si>
  <si>
    <t>9783110374490</t>
  </si>
  <si>
    <t>9783110352665</t>
  </si>
  <si>
    <t>9783110441895</t>
  </si>
  <si>
    <t>9783110334593</t>
  </si>
  <si>
    <t>9781138029477</t>
  </si>
  <si>
    <t>9780128018941</t>
  </si>
  <si>
    <t>9780128110409</t>
  </si>
  <si>
    <t>9780128095812</t>
  </si>
  <si>
    <t>9780128021842</t>
  </si>
  <si>
    <t>9780123985330</t>
  </si>
  <si>
    <t>9780128093788</t>
  </si>
  <si>
    <t>9780128033425</t>
  </si>
  <si>
    <t>9780128005149</t>
  </si>
  <si>
    <t>9780128005132</t>
  </si>
  <si>
    <t>9780128101407</t>
  </si>
  <si>
    <t>9783319293684</t>
  </si>
  <si>
    <t>9781498701525</t>
  </si>
  <si>
    <t>9781498711517</t>
  </si>
  <si>
    <t>9781482211801</t>
  </si>
  <si>
    <t>9781498703802</t>
  </si>
  <si>
    <t>9781498734998</t>
  </si>
  <si>
    <t>9781771881272</t>
  </si>
  <si>
    <t>9781498761222</t>
  </si>
  <si>
    <t>9781498702072</t>
  </si>
  <si>
    <t>9781771882675</t>
  </si>
  <si>
    <t>9781771881135</t>
  </si>
  <si>
    <t>9781498747554</t>
  </si>
  <si>
    <t>9781498756525</t>
  </si>
  <si>
    <t>9780128047705</t>
  </si>
  <si>
    <t>9780128046968</t>
  </si>
  <si>
    <t>9780128047118</t>
  </si>
  <si>
    <t>9780128039847</t>
  </si>
  <si>
    <t>9780128030608</t>
  </si>
  <si>
    <t>9780081007556</t>
  </si>
  <si>
    <t>9780444636386</t>
  </si>
  <si>
    <t>9780081007563</t>
  </si>
  <si>
    <t>9780444636034</t>
  </si>
  <si>
    <t>9780444636027</t>
  </si>
  <si>
    <t>9780444636010</t>
  </si>
  <si>
    <t>9780444637499</t>
  </si>
  <si>
    <t>9780444594853</t>
  </si>
  <si>
    <t>9780444637536</t>
  </si>
  <si>
    <t>9781634856058</t>
  </si>
  <si>
    <t>9781634853217</t>
  </si>
  <si>
    <t>9781634858366</t>
  </si>
  <si>
    <t>9781782620471</t>
  </si>
  <si>
    <t>9781782624516</t>
  </si>
  <si>
    <t>9781782626961</t>
  </si>
  <si>
    <t>9781782621614</t>
  </si>
  <si>
    <t>9781782623595</t>
  </si>
  <si>
    <t>9781782620853</t>
  </si>
  <si>
    <t>9781408054970</t>
  </si>
  <si>
    <t>9781133693697</t>
  </si>
  <si>
    <t>9781285769417</t>
  </si>
  <si>
    <t>9781439058930</t>
  </si>
  <si>
    <t>9781439058954</t>
  </si>
  <si>
    <t>9781439059302</t>
  </si>
  <si>
    <t>9781111642129</t>
  </si>
  <si>
    <t>9781439059029</t>
  </si>
  <si>
    <t>9781133693680</t>
  </si>
  <si>
    <t>9781473700437</t>
  </si>
  <si>
    <t>9781473700420</t>
  </si>
  <si>
    <t>9781473700413</t>
  </si>
  <si>
    <t>9781473700444</t>
  </si>
  <si>
    <t>9781473700468</t>
  </si>
  <si>
    <t>9781473700451</t>
  </si>
  <si>
    <t>9781408071106</t>
  </si>
  <si>
    <t>9781408071113</t>
  </si>
  <si>
    <t>9781408072660</t>
  </si>
  <si>
    <t>9781439056578</t>
  </si>
  <si>
    <t>9781439056714</t>
  </si>
  <si>
    <t>9781285080598</t>
  </si>
  <si>
    <t>9781285095301</t>
  </si>
  <si>
    <t>9781285095400</t>
  </si>
  <si>
    <t>9781111540777</t>
  </si>
  <si>
    <t>9781111540807</t>
  </si>
  <si>
    <t>9781435482463</t>
  </si>
  <si>
    <t>9781285060798</t>
  </si>
  <si>
    <t>9781133280316</t>
  </si>
  <si>
    <t>9781439057452</t>
  </si>
  <si>
    <t>9781111139094</t>
  </si>
  <si>
    <t>9781111306892</t>
  </si>
  <si>
    <t>9781111539597</t>
  </si>
  <si>
    <t>9781111318291</t>
  </si>
  <si>
    <t>9781133013495</t>
  </si>
  <si>
    <t>9781111542399</t>
  </si>
  <si>
    <t>9781111306991</t>
  </si>
  <si>
    <t>9781111539658</t>
  </si>
  <si>
    <t>9781111307097</t>
  </si>
  <si>
    <t>9781435496149</t>
  </si>
  <si>
    <t>9781439060285</t>
  </si>
  <si>
    <t>9781435487451</t>
  </si>
  <si>
    <t>9781138173392</t>
  </si>
  <si>
    <t>9781138167810</t>
  </si>
  <si>
    <t>9781138168404</t>
  </si>
  <si>
    <t>9781848192676</t>
  </si>
  <si>
    <t>9783110452365</t>
  </si>
  <si>
    <t>9780170254847</t>
  </si>
  <si>
    <t>Business And Management/Innovation/Technology/Knowledge/Information Management</t>
    <phoneticPr fontId="28" type="noConversion"/>
  </si>
  <si>
    <t>Therapeutic Peptides and Proteins: Formulation, Processing, and Delivery Systems, 3/e</t>
    <phoneticPr fontId="8" type="noConversion"/>
  </si>
  <si>
    <t>Biomedicine/Biotechnology (General); Molecular Biology; Cellular Biology</t>
  </si>
  <si>
    <t>Godbey, W T</t>
  </si>
  <si>
    <t>An Introduction to Biotechnology: The Science, Technology and Medical Applications , 1/e</t>
  </si>
  <si>
    <t>9780081015063</t>
  </si>
  <si>
    <t>ISTE Life Science/Biotechnology in Health Care</t>
  </si>
  <si>
    <t>Beyala, Laure</t>
  </si>
  <si>
    <t>No-contact Connected Thermometer: Use and risks , 1/e</t>
  </si>
  <si>
    <t>9781785482595</t>
  </si>
  <si>
    <t xml:space="preserve">Biotechnology </t>
  </si>
  <si>
    <t>Edited by Ineke Malsch and Claude Emond</t>
  </si>
  <si>
    <t>Nanotechnology and Human Health</t>
  </si>
  <si>
    <t>9781138072695</t>
  </si>
  <si>
    <t>Biotechnology  / Biomaterials</t>
  </si>
  <si>
    <t>Edited by Miguel Gama, Paul Gatenholm and Dieter Klemm</t>
  </si>
  <si>
    <t>Bacterial NanoCellulose: A Sophisticated Multifunctional Material</t>
  </si>
  <si>
    <t>9781138073166</t>
  </si>
  <si>
    <t>Biotechnology  / Biopharmaceutics</t>
  </si>
  <si>
    <t>Itay Abuhav</t>
  </si>
  <si>
    <t>ISO 13485: A Complete Guide to Quality Management in the Medical Device Industry</t>
  </si>
  <si>
    <t>9781138071933</t>
  </si>
  <si>
    <t>Kyriacos A. Athanasiou, Eric M. Darling, Jerry C. Hu, Grayson D. DuRaine and A. Hari Reddi</t>
  </si>
  <si>
    <t>Articular Cartilage</t>
  </si>
  <si>
    <t>9781138073111</t>
  </si>
  <si>
    <t>Edited by Seila ?elimovi?</t>
  </si>
  <si>
    <t>Nanopatterning and Nanoscale Devices for Biological Applications</t>
  </si>
  <si>
    <t>9781138072626</t>
  </si>
  <si>
    <t>Edited by Debmalya Barh, Vasudeo Zambare and Vasco Azevedo</t>
  </si>
  <si>
    <t>OMICS: Applications in Biomedical, Agricultural, and Environmental Sciences</t>
  </si>
  <si>
    <t>9781138074750</t>
  </si>
  <si>
    <t>Marie B. Teixeira and Marie B. Teixeira</t>
  </si>
  <si>
    <t>Design Controls for the Medical Device Industry, 2/e</t>
  </si>
  <si>
    <t>9781138073715</t>
  </si>
  <si>
    <t>Edited by John P. Fisher, Antonios G. Mikos, Joseph D. Bronzino and Donald R. Peterson</t>
  </si>
  <si>
    <t>Tissue Engineering: Principles and Practices</t>
  </si>
  <si>
    <t>9781138077867</t>
  </si>
  <si>
    <t>Biotechnology  / Biotechnology</t>
  </si>
  <si>
    <t>Edited by Debmalya Barh, Kenneth Blum and Margaret A. Madigan</t>
  </si>
  <si>
    <t>OMICS: Biomedical Perspectives and Applications</t>
  </si>
  <si>
    <t>9781138074743</t>
  </si>
  <si>
    <t>Biotechnology  / Industrial Chemistry</t>
  </si>
  <si>
    <t>Disposable Bioprocessing Systems</t>
  </si>
  <si>
    <t>9781138077003</t>
  </si>
  <si>
    <t>Biotechnology  / Circuits &amp; Devices</t>
  </si>
  <si>
    <t>Krishnendu Chakrabarty and Tao Xu</t>
  </si>
  <si>
    <t>Digital Microfluidic Biochips: Design Automation and Optimization</t>
  </si>
  <si>
    <t>9781138112407</t>
  </si>
  <si>
    <t>Edited by Atul Tiwari and Ashutosh Tiwari</t>
  </si>
  <si>
    <t>Bioengineered Nanomaterials</t>
  </si>
  <si>
    <t>9781138076754</t>
  </si>
  <si>
    <t>Edited by Yubing Xie</t>
  </si>
  <si>
    <t>The Nanobiotechnology Handbook</t>
  </si>
  <si>
    <t>9781138075856</t>
  </si>
  <si>
    <t>Edited by Se-Kwon Kim</t>
  </si>
  <si>
    <t>Marine Biomaterials: Characterization, Isolation and Applications</t>
  </si>
  <si>
    <t>9781138076389</t>
  </si>
  <si>
    <t>Zbigniew Lewandowski and Haluk Beyenal</t>
  </si>
  <si>
    <t>Fundamentals of Biofilm Research, 2/e</t>
  </si>
  <si>
    <t>9781138074378</t>
  </si>
  <si>
    <t>Biotechnology  / Medical Devices</t>
  </si>
  <si>
    <t>Richard C. Fries</t>
  </si>
  <si>
    <t>Reliable Design of Medical Devices, Third Edition, 3/e</t>
  </si>
  <si>
    <t>9781138075191</t>
  </si>
  <si>
    <t>Biomedical Engineering / Biotechnology</t>
  </si>
  <si>
    <t>Ashim K. Datta</t>
  </si>
  <si>
    <t>Heat and Mass Transfer: A Biological Context, 2/e</t>
  </si>
  <si>
    <t>9781138033603</t>
  </si>
  <si>
    <t>Biomedical Science/Biotechnology (General)</t>
  </si>
  <si>
    <t xml:space="preserve">Tousoulis, Dimitris </t>
  </si>
  <si>
    <t>Coronary Artery Disease: From Biology to Clinical Practice , 1/e</t>
  </si>
  <si>
    <t>9780128119082</t>
  </si>
  <si>
    <t>Bharat, Aggarwal</t>
  </si>
  <si>
    <t>Role of Nutraceuticals in Chemoresistance to Cancer, vol.2, 1/e</t>
  </si>
  <si>
    <t>9780128123737</t>
  </si>
  <si>
    <t>Biomedicine/Biotechnology (General); Entrepreneurship</t>
  </si>
  <si>
    <t>O'Neill, M</t>
  </si>
  <si>
    <t>A Biotech Manager's Handbook: A Practical Guide , 1/e</t>
  </si>
  <si>
    <t>9780081016503</t>
  </si>
  <si>
    <t>Biomaterials/Biotechnology in Health Care; Medical Biomaterials; Biomaterials</t>
  </si>
  <si>
    <t>New Functional Biomaterials for Medicine and Healthcare , 1/e</t>
  </si>
  <si>
    <t>9780081015407</t>
  </si>
  <si>
    <t>Engineering and Engineering Technologies/Process Design, Simulation, Control; Control of Chemical and Biotechnological Processes</t>
  </si>
  <si>
    <t>Bioprocess Engineering: An Introductory Engineering and Life Science Approach , 1/e</t>
  </si>
  <si>
    <t>9780081015674</t>
  </si>
  <si>
    <t>Biomedicine/Plant Molecular Biology; Biotechnology (General); Genomics and Proteomics</t>
  </si>
  <si>
    <t>From Plant Genomics to Plant Biotechnology , 1/e</t>
  </si>
  <si>
    <t>9780081015360</t>
  </si>
  <si>
    <t>Chemical Engineering ENC/Biopharmaceuticals; Biomedical Engineering; Applied Microbiology</t>
  </si>
  <si>
    <t>New and Future Developments in Microbial Biotechnology and Bioengineering: Microbial Secondary Metabolites Biochemistry and Applications , 1/e</t>
  </si>
  <si>
    <t>9780444635044</t>
  </si>
  <si>
    <t>Biomaterials/Biosensors; Biotechnology in Health Care</t>
  </si>
  <si>
    <t>Higson, Séamus</t>
  </si>
  <si>
    <t>Biosensors for Medical Applications , 1/e</t>
  </si>
  <si>
    <t>9780081016381</t>
  </si>
  <si>
    <t>Chemical and Process Engineering/Process Design, Simulation, Control</t>
  </si>
  <si>
    <t>Labib, Ashraf</t>
  </si>
  <si>
    <t>Learning from Failures: Decision Analysis of Major Disasters , 1/e</t>
  </si>
  <si>
    <t>9780128100868</t>
  </si>
  <si>
    <t>Chemical Engineering ENC/Chemical Engineering; Analytical Chemistry; Chemistry - General</t>
  </si>
  <si>
    <t>Patience, Gregory</t>
  </si>
  <si>
    <t>Experimental Methods and Instrumentation for Chemical Engineers , 2/e</t>
  </si>
  <si>
    <t>9780444637826</t>
  </si>
  <si>
    <t>Chemical Engineering ENC/Surface Chemistry; Materials Chemistry</t>
  </si>
  <si>
    <t>Gladysz, Gary M.</t>
  </si>
  <si>
    <t>Voids in Materials: From Unavoidable Defects to Designed Cellular Materials , 1/e</t>
  </si>
  <si>
    <t>9780444638182</t>
  </si>
  <si>
    <t>Chemical Engineering ENC/Catalysis</t>
  </si>
  <si>
    <t>Hacker, Viktor</t>
  </si>
  <si>
    <t>Fuel Cells and Hydrogen: From Fundamentals to Applied Research , 1/e</t>
  </si>
  <si>
    <t>9780128114599</t>
  </si>
  <si>
    <t>Chemical Engineering ENC/Biomaterials; Polymer Science and Technology</t>
  </si>
  <si>
    <t xml:space="preserve">Papaspyrides, Constantine </t>
  </si>
  <si>
    <t>Polymer Green Flame Retardants , 1/e</t>
  </si>
  <si>
    <t>9780444638090</t>
  </si>
  <si>
    <t>Chemical Engineering ENC/Surfaces-Interfaces-Colloids; Geochemistry and Petrology</t>
  </si>
  <si>
    <t>Bulatovic, Srdjan M.</t>
  </si>
  <si>
    <t>Handbook of Flotation Reagents: Chemistry, Theory and Practice: Volume 3: Flotation of Industrial Minerals , 1/e</t>
  </si>
  <si>
    <t>9780444638373</t>
  </si>
  <si>
    <t>Chemical Engineering / Separation Processing</t>
  </si>
  <si>
    <t>Weidong Zhang</t>
  </si>
  <si>
    <t>Quantitative Process Control Theory</t>
  </si>
  <si>
    <t>9781138077539</t>
  </si>
  <si>
    <t>Chemical Engineering / Industrial Chemistry</t>
  </si>
  <si>
    <t>A S Alexandrov and Nevill Mott</t>
  </si>
  <si>
    <t>High Temperature Superconductors And Other Superfluids</t>
  </si>
  <si>
    <t>9781138071551</t>
  </si>
  <si>
    <t>Chemical Engineering / Polymer Science</t>
  </si>
  <si>
    <t>Chemical Engineering / Biotechnology</t>
  </si>
  <si>
    <t>Debalina Sengupta and Ralph W. Pike</t>
  </si>
  <si>
    <t>Chemicals from Biomass: Integrating Bioprocesses into Chemical Production Complexes for Sustainable Development</t>
  </si>
  <si>
    <t>9781138073340</t>
  </si>
  <si>
    <t>Alireza Bahadori</t>
  </si>
  <si>
    <t>Hazardous Area Classification in Petroleum and Chemical Plants: A Guide to Mitigating Risk</t>
  </si>
  <si>
    <t>9781138074644</t>
  </si>
  <si>
    <t>Edited by Scott E. Grasman</t>
  </si>
  <si>
    <t>Hydrogen Energy and Vehicle Systems</t>
  </si>
  <si>
    <t>9781138071735</t>
  </si>
  <si>
    <t>Michael Eikerling and Andrei  Kulikovsky</t>
  </si>
  <si>
    <t>Polymer Electrolyte Fuel Cells: Physical Principles of Materials and Operation</t>
  </si>
  <si>
    <t>9781138077447</t>
  </si>
  <si>
    <t>Chemical Engineering / Process Control - Chemical Engineering</t>
  </si>
  <si>
    <t>Simant Ranjan Upreti</t>
  </si>
  <si>
    <t>Optimal Control for Chemical Engineers</t>
  </si>
  <si>
    <t>9781138074835</t>
  </si>
  <si>
    <t>Edited by Alina Adriana Minea</t>
  </si>
  <si>
    <t>Advances in Industrial Heat Transfer</t>
  </si>
  <si>
    <t>9781138072930</t>
  </si>
  <si>
    <t>Mark P. Taylor, John J. J. Chen and Brent Richmond Young</t>
  </si>
  <si>
    <t>Control for Aluminum Production and Other Processing Industries</t>
  </si>
  <si>
    <t>9781138073609</t>
  </si>
  <si>
    <t>Lanny Robbins</t>
  </si>
  <si>
    <t>Distillation Control, Optimization, and Tuning: Fundamentals and Strategies</t>
  </si>
  <si>
    <t>9781138073821</t>
  </si>
  <si>
    <t>Chemical Engineering / Catalysis</t>
  </si>
  <si>
    <t>Abhijit Chatterjee</t>
  </si>
  <si>
    <t>Structure Property Correlations for Nanoporous Materials</t>
  </si>
  <si>
    <t>9781138114029</t>
  </si>
  <si>
    <t>Edited by A.W. Neumann, Robert David and Yi Zuo</t>
  </si>
  <si>
    <t>Applied Surface Thermodynamics, 2/e</t>
  </si>
  <si>
    <t>9781138116375</t>
  </si>
  <si>
    <t>Edited by Nicholas E. Leadbeater</t>
  </si>
  <si>
    <t>Microwave Heating as a Tool for Sustainable Chemistry</t>
  </si>
  <si>
    <t>9781138111981</t>
  </si>
  <si>
    <t>Rolando Roque-Malherbe</t>
  </si>
  <si>
    <t>The Physical Chemistry of Materials: Energy and Environmental Applications</t>
  </si>
  <si>
    <t>9781138117709</t>
  </si>
  <si>
    <t>Edited by Jinsong Leng and Alan Kin-tak Lau</t>
  </si>
  <si>
    <t>Multifunctional Polymer Nanocomposites</t>
  </si>
  <si>
    <t>9781138111806</t>
  </si>
  <si>
    <t>Urmila Diwekar</t>
  </si>
  <si>
    <t>Batch Distillation: Simulation, Optimal Design, and Control, 2/e</t>
  </si>
  <si>
    <t>9781138073173</t>
  </si>
  <si>
    <t>Edited by Vijay Kumar  Thakur</t>
  </si>
  <si>
    <t>Green Composites from Natural Resources</t>
  </si>
  <si>
    <t>9781138077294</t>
  </si>
  <si>
    <t>Hirotsugu Yasuda</t>
  </si>
  <si>
    <t>Magneto Luminous Chemical Vapor Deposition</t>
  </si>
  <si>
    <t>9781138072091</t>
  </si>
  <si>
    <t>Edited by Sunggyu  Lee and Kimberly H. Henthorn</t>
  </si>
  <si>
    <t>Particle Technology and Applications</t>
  </si>
  <si>
    <t>9781138077393</t>
  </si>
  <si>
    <t>Rodney Gilmour</t>
  </si>
  <si>
    <t>Phosphoric Acid: Purification, Uses, Technology, and Economics</t>
  </si>
  <si>
    <t>9781138077416</t>
  </si>
  <si>
    <t>Enrique Ortega-Rivas</t>
  </si>
  <si>
    <t>Unit Operations of Particulate Solids: Theory and Practice</t>
  </si>
  <si>
    <t>9781138075993</t>
  </si>
  <si>
    <t>Edited by Vikas Mittal</t>
  </si>
  <si>
    <t>Functional Polymer Blends: Synthesis, Properties, and Performance</t>
  </si>
  <si>
    <t>9781138074347</t>
  </si>
  <si>
    <t>W.M. Huang, Bin Yang and Yong Qing Fu</t>
  </si>
  <si>
    <t>Polyurethane Shape Memory Polymers</t>
  </si>
  <si>
    <t>9781138075009</t>
  </si>
  <si>
    <t>Saikat Das Gupta, Rabindra Mukhopadhyay, Krishna C. Baranwal and Anil K. Bhowmick</t>
  </si>
  <si>
    <t>Reverse Engineering of Rubber Products: Concepts, Tools, and Techniques</t>
  </si>
  <si>
    <t>9781138075252</t>
  </si>
  <si>
    <t>Richard J. Sundberg</t>
  </si>
  <si>
    <t>The Chemical Century: Molecular Manipulation and Its Impact on the 20th Century</t>
  </si>
  <si>
    <t>9781771883665</t>
  </si>
  <si>
    <t>Evgenii Talsi and Konstantin Bryliakov</t>
  </si>
  <si>
    <t>Applications of EPR and NMR Spectroscopy in Homogeneous Catalysis</t>
  </si>
  <si>
    <t>9781498742634</t>
  </si>
  <si>
    <t>Chemical and Process Engineering/Chemical Engineering</t>
  </si>
  <si>
    <t>Distillation: Practical Guides in Chemical Engineering , 1/e</t>
  </si>
  <si>
    <t>9780128132258</t>
  </si>
  <si>
    <t>Tools For Acute Risk Decisions With Process Safety Applications, Second Edition</t>
  </si>
  <si>
    <r>
      <t>Wiley Blackwell-</t>
    </r>
    <r>
      <rPr>
        <sz val="10"/>
        <color theme="1"/>
        <rFont val="新細明體"/>
        <family val="1"/>
        <charset val="136"/>
      </rPr>
      <t>亞勃克</t>
    </r>
  </si>
  <si>
    <t>9781118930212</t>
  </si>
  <si>
    <t xml:space="preserve">Salimi, Fabienne </t>
  </si>
  <si>
    <t>A Systems Approach to Managing the Complexities of Process Industries , 1/e</t>
  </si>
  <si>
    <t>9780128042137</t>
  </si>
  <si>
    <t>Engineering Principles In Biotechnology</t>
  </si>
  <si>
    <t>9781119159025</t>
  </si>
  <si>
    <t>Chemical and Process Engineering/Chemical Engineering; Process Design, Simulation, Control</t>
  </si>
  <si>
    <t>Benintendi, Renato</t>
  </si>
  <si>
    <t>Process Safety Calculations , 1/e</t>
  </si>
  <si>
    <t>9780081012284</t>
  </si>
  <si>
    <t>Mensah</t>
  </si>
  <si>
    <t>Nanotechnology Commercialization: Manufacturing Processes And Products</t>
  </si>
  <si>
    <t>9781119371724</t>
  </si>
  <si>
    <t>Process Safety In Capital Projects</t>
  </si>
  <si>
    <t>9781118795071</t>
  </si>
  <si>
    <t>Chemical Engineering ENC/Process Design, Simulation, Control</t>
  </si>
  <si>
    <t>Cameron, Ian</t>
  </si>
  <si>
    <t>Product and Process Modelling: A Case Study Approach , 1/e</t>
  </si>
  <si>
    <t>9780444638465</t>
  </si>
  <si>
    <t>Gurappa, Basavaraj</t>
  </si>
  <si>
    <t>Coulson and Richardson’s Chemical Engineering: Volume 2A: Particulate Systems and Particle Technology , 6/e</t>
  </si>
  <si>
    <t>9780081010983</t>
  </si>
  <si>
    <t>Ray, Ajay</t>
  </si>
  <si>
    <t>Coulson and Richardson’s Chemical Engineering: Volume 2B: Separation Processes , 6/e</t>
  </si>
  <si>
    <t>9780081010976</t>
  </si>
  <si>
    <t>Ravi, R.</t>
  </si>
  <si>
    <t>Coulson and Richardson’s Chemical Engineering: Volume 3A: Chemical and Biochemical Reactors and Reaction Engineering , 4/e</t>
  </si>
  <si>
    <t>9780081010969</t>
  </si>
  <si>
    <t>Rohani, Sohrab</t>
  </si>
  <si>
    <t>Coulson and Richardson’s Chemical Engineering: Volume 3B: Process Control , 4/e</t>
  </si>
  <si>
    <t>9780081010952</t>
  </si>
  <si>
    <t>Chemical Engineering ENC/Electronic, Optical and Magnetic Materials; Carbon, Fullerenes and Nanotubes</t>
  </si>
  <si>
    <t>Warner, Jamie</t>
  </si>
  <si>
    <t>Graphene: Fundamentals and emergent applications , 1/e</t>
  </si>
  <si>
    <t>9780128100455</t>
  </si>
  <si>
    <t>Chemical and Process Engineering/Chemical Engineering; Process Chemistry and Technology; Plant Maintenance</t>
  </si>
  <si>
    <t>Killcross, Martin</t>
  </si>
  <si>
    <t>Chemical and Process Plant Commissioning Handbook: A Practical Guide to Plant System and Equipment Installation and Commissioning , 1/e</t>
  </si>
  <si>
    <t>9780081015117</t>
  </si>
  <si>
    <t>Hall, Stephen</t>
  </si>
  <si>
    <t>Rules of Thumb for Chemical Engineers , 6/e</t>
  </si>
  <si>
    <t>9780128110379</t>
  </si>
  <si>
    <t>Statistics For Process Control Engineers: A Practical Approach</t>
  </si>
  <si>
    <t>9781119383505</t>
  </si>
  <si>
    <t>Santhanam</t>
  </si>
  <si>
    <t>Introduction To Hydrogen Technology 2nd Edition</t>
  </si>
  <si>
    <t>9781119265542</t>
  </si>
  <si>
    <t>Lahiri</t>
  </si>
  <si>
    <t>Multivariable Predictive Control: Applications In Industry</t>
  </si>
  <si>
    <t>9781119243601</t>
  </si>
  <si>
    <t>Chemical and Process Engineering/Chemical Thermodynamics; Process Chemistry and Technology; Process Design, Simulation, Control</t>
  </si>
  <si>
    <t>Jenkins, Barrie</t>
  </si>
  <si>
    <t>Industrial and Process Furnaces: Principles, Design and Operation , 2/e</t>
  </si>
  <si>
    <t>9780081013151</t>
  </si>
  <si>
    <t>El-Halwagi, Mahmoud M.</t>
  </si>
  <si>
    <t>Sustainable Design Through Process Integration: Fundamentals and Applications to Industrial Pollution Prevention, Resource Conservation, and Profitability Enhancement , 2/e</t>
  </si>
  <si>
    <t>9780128098233</t>
  </si>
  <si>
    <t>Chemical and Process Engineering/Chemical Engineering; Process Design, Simulation, Control; Control Systems</t>
  </si>
  <si>
    <t>Reay, David</t>
  </si>
  <si>
    <t>Process Intensification: Engineering for Efficiency, Sustainability and Flexibility , 2/e</t>
  </si>
  <si>
    <t>9780081013311</t>
  </si>
  <si>
    <t>Pistikopoulos</t>
  </si>
  <si>
    <t>Modelling Optimization And Control Of Biomedical Systems</t>
  </si>
  <si>
    <t>9781118965597</t>
  </si>
  <si>
    <t>Reklaitis</t>
  </si>
  <si>
    <t>Comprehensive Quality By Design For Pharmaceutical Product Development And Manufacture</t>
  </si>
  <si>
    <t>9780470942376</t>
  </si>
  <si>
    <t>Chemical Engineering ENC/Environmental Engineering; Environmental Chemistry, Substances and Processes</t>
  </si>
  <si>
    <t>Fan, Maohong</t>
  </si>
  <si>
    <t>Environanotechnology , 1/e</t>
  </si>
  <si>
    <t>9780444638311</t>
  </si>
  <si>
    <t>Chemical Engineering ENC/Chemical Engineering; Water Treatment, Desalination; Membrane Technology; Membranes and Separation Technology</t>
  </si>
  <si>
    <t>Kulshrestha, Vaibhav</t>
  </si>
  <si>
    <t>Recent Advances in Emerging Membrane Science and Technology: Principles and Applications of Membrane Processes , 1/e</t>
  </si>
  <si>
    <t>9780128013021</t>
  </si>
  <si>
    <t>9780444638175</t>
  </si>
  <si>
    <t>Chemical Engineering ENC/Biomass and Bioenergy</t>
  </si>
  <si>
    <t>Qureshi, Nasib</t>
  </si>
  <si>
    <t>Biorefineries: Integrated Biochemical Processes for Liquid Biofuels , 1/e</t>
  </si>
  <si>
    <t>9780444638113</t>
  </si>
  <si>
    <t>Chemical Engineering ENC/Energy Storage</t>
  </si>
  <si>
    <t xml:space="preserve">Moseley, Patrick T. </t>
  </si>
  <si>
    <t>Electrochemical Energy Storage for Renewable Sources and Grid Balancing:   , 1/e</t>
  </si>
  <si>
    <t>9780444638076</t>
  </si>
  <si>
    <t>Chemical Engineering ENC/Materials Chemistry; Carbon, Fullerenes and Nanotubes</t>
  </si>
  <si>
    <t>Tanaka, K.</t>
  </si>
  <si>
    <t>Carbon Nanotubes and Graphene:   , 2/e</t>
  </si>
  <si>
    <t>9780081013397</t>
  </si>
  <si>
    <t>Chemical Engineering ENC/Chemical Engineering; Chemical Thermodynamics</t>
  </si>
  <si>
    <t>Nordholm, Sture</t>
  </si>
  <si>
    <t>Generalized van der Waals Theory of Molecular Fluids in Bulk and at Surfaces , 1/e</t>
  </si>
  <si>
    <t>9780128111369</t>
  </si>
  <si>
    <t>Kee</t>
  </si>
  <si>
    <t>Chemically Reacting Flow: Theory, Modeling, And Simulation, Second Edition</t>
  </si>
  <si>
    <t>9781119184874</t>
  </si>
  <si>
    <t>Chemical Engineering ENC/Renewable Energy and Alternative Technologies</t>
  </si>
  <si>
    <t>Styring, Peter</t>
  </si>
  <si>
    <t>Carbon Dioxide Utilisation: Closing the Carbon Cycle , 1/e</t>
  </si>
  <si>
    <t>9780444638052</t>
  </si>
  <si>
    <t>Chemical and Process Engineering/Membranes and Separation Technology</t>
  </si>
  <si>
    <t>Tarleton, E. Steven</t>
  </si>
  <si>
    <t>Progress in Filtration and Separation , 1/e</t>
  </si>
  <si>
    <t>9780081013939</t>
  </si>
  <si>
    <t>Chemical Engineering ENC/Chemical Thermodynamics; Fluid Flow / Transfer Processes</t>
  </si>
  <si>
    <t>Barsky, Eugene</t>
  </si>
  <si>
    <t>Entropic Invariants of Two-Phase Flows , 1/e</t>
  </si>
  <si>
    <t>9780128103128</t>
  </si>
  <si>
    <t>Chemical Engineering ENC/Chemical Engineering; Chemistry - General</t>
  </si>
  <si>
    <t>Gaffney, Jeffrey</t>
  </si>
  <si>
    <t>General Chemistry for Engineers , 1/e</t>
  </si>
  <si>
    <t>9780128104255</t>
  </si>
  <si>
    <t>Chemical Engineering ENC/Chemical Engineering; Electrochemistry</t>
  </si>
  <si>
    <t>Safety of Lithium Batteries , 1/e</t>
  </si>
  <si>
    <t>9780444637772</t>
  </si>
  <si>
    <t>Chemical Engineering ENC/Electrochemistry; Renewable Energy and Alternative Technologies</t>
  </si>
  <si>
    <t>Cattaneo, Eduardo</t>
  </si>
  <si>
    <t>Advanced Industrial Lead-Acid Batteries:   , 1/e</t>
  </si>
  <si>
    <t>9780444632524</t>
  </si>
  <si>
    <t>Chemical Engineering ENC/Extractive Metallurgy; Metallurgy</t>
  </si>
  <si>
    <t>Lucas, Jacques</t>
  </si>
  <si>
    <t>Rare Earths: Science, Technology, Production and Use , 1/e</t>
  </si>
  <si>
    <t>9780444638045</t>
  </si>
  <si>
    <t>Chemical Engineering ENC/Pharmaceutical Science; Surfaces-Interfaces-Colloids</t>
  </si>
  <si>
    <t>Ohshima, Hiroyuki</t>
  </si>
  <si>
    <t>Colloid and Interface Science in Pharmaceutical Research and Development , 1/e</t>
  </si>
  <si>
    <t>9780444638151</t>
  </si>
  <si>
    <t>Chemical Engineering ENC/Chemical Engineering</t>
  </si>
  <si>
    <t>Schäfer, Andrea</t>
  </si>
  <si>
    <t>Nanofiltration: Principles and Applications , 2/e</t>
  </si>
  <si>
    <t>9780444639806</t>
  </si>
  <si>
    <t>Chemical Engineering ENC/Chemical Engineering; Water Treatment, Desalination; Membranes and Separation Technology</t>
  </si>
  <si>
    <t>Voutchkov, Nikolay</t>
  </si>
  <si>
    <t>Pretreatment for Reverse Osmosis Desalination , 1/e</t>
  </si>
  <si>
    <t>9780128099537</t>
  </si>
  <si>
    <t>Chemical Engineering ENC/Industrial Microbiology / Enzymology; Biomedical Engineering; Mycology</t>
  </si>
  <si>
    <t>New and Future Developments in Microbial Biotechnology and Bioengineering: Penicillum System Properties and Applications , 1/e</t>
  </si>
  <si>
    <t>9780444635013</t>
  </si>
  <si>
    <t>Chemical Engineering ENC/Peptides, Amino Acids, Amines, Amides; Biopharmaceuticals; Physical Organic Chemistry</t>
  </si>
  <si>
    <t>Houde, Damian J.</t>
  </si>
  <si>
    <t>Biophysical Characterization of Proteins in Developing Biopharmaceuticals , 1/e</t>
  </si>
  <si>
    <t>9780444638106</t>
  </si>
  <si>
    <t>Chemical Engineering ENC/Biochemical Engineering; Chemical Engineering; Surfaces-Interfaces-Colloids</t>
  </si>
  <si>
    <t>Dukhin, Andrei S.</t>
  </si>
  <si>
    <t>Characterization of Liquids, Dispersions, Emulsions and Porous Materials using Ultrasound , 3/e</t>
  </si>
  <si>
    <t>9780444639080</t>
  </si>
  <si>
    <t>Pistoia, Gianfranco</t>
  </si>
  <si>
    <t>Lithium-Ion Batteries: Advances and Applications , 1/e</t>
  </si>
  <si>
    <t>9780444638014</t>
  </si>
  <si>
    <t>Theodore</t>
  </si>
  <si>
    <t>Unit Operations In Environmental Engineering</t>
  </si>
  <si>
    <t>9781119283638</t>
  </si>
  <si>
    <t>Shen</t>
  </si>
  <si>
    <t>Food Microbiology Laboratory for the Food Science Student: A Practical Approach</t>
  </si>
  <si>
    <t>9783319583709</t>
  </si>
  <si>
    <t>Microbiology / Food Microbiology</t>
  </si>
  <si>
    <t>J. Michael Miller and Shelley A. Miller</t>
  </si>
  <si>
    <t>A Guide to Specimen Management in Clinical Microbiology, 3/e</t>
  </si>
  <si>
    <t>9781555819613</t>
  </si>
  <si>
    <t>Electrical &amp; Electronic Engineering / Instrumentation, Measurement &amp; Testing</t>
  </si>
  <si>
    <t>Edited by Mehmet Mutlu</t>
  </si>
  <si>
    <t>Biosensors in Food Processing, Safety, and Quality Control</t>
  </si>
  <si>
    <t>9781138116009</t>
  </si>
  <si>
    <t>Thomas Montville, Karl Matthews and Kalmia Kniel</t>
  </si>
  <si>
    <t>Food Microbiology: An Introduction: An Introduction, 4/e</t>
  </si>
  <si>
    <t>9781555819385</t>
  </si>
  <si>
    <t>AOCS Oil Chemistry/Food Chemistry</t>
  </si>
  <si>
    <t>Fatty Acids: Chemistry, Synthesis, and Applications , 1/e</t>
  </si>
  <si>
    <t>9780128095218</t>
  </si>
  <si>
    <t>Series/Food Processing; Food Processing Technology; Fluid Mechanics</t>
  </si>
  <si>
    <t>King, Jerry</t>
  </si>
  <si>
    <t>Pressurized Fluids for Food and Natural Products Processing, vol.9, 1/e</t>
  </si>
  <si>
    <t>9780444634016</t>
  </si>
  <si>
    <t>Food Chemistry / Food Microbiology</t>
  </si>
  <si>
    <t>Safety Analysis of Foods of Animal Origin</t>
  </si>
  <si>
    <t>9781138112216</t>
  </si>
  <si>
    <t>Food Chemistry / Product Development</t>
  </si>
  <si>
    <t>David Julian McClements</t>
  </si>
  <si>
    <t>Nanoparticle- and Microparticle-based Delivery Systems: Encapsulation, Protection and Release of Active Compounds</t>
  </si>
  <si>
    <t>9781138034037</t>
  </si>
  <si>
    <t>Biotechnology  / Food Biotechnology</t>
  </si>
  <si>
    <t>Parmjit S. Panesar and Satwinder S. Marwaha</t>
  </si>
  <si>
    <t>Biotechnology in Agriculture and Food Processing: Opportunities and Challenges</t>
  </si>
  <si>
    <t>9781138073265</t>
  </si>
  <si>
    <t>Environment &amp; Health</t>
  </si>
  <si>
    <t>Henry  Bernstein, Maureen  Mackintosh and Charlotte  Martin</t>
  </si>
  <si>
    <t>The Food Question: Profits Versus People</t>
  </si>
  <si>
    <t>9781138166035</t>
  </si>
  <si>
    <t>Edited by Ramesh C. Ray and Didier Montet</t>
  </si>
  <si>
    <t>Fermented Foods, Part II: Technological Interventions</t>
  </si>
  <si>
    <t>9781138637849</t>
  </si>
  <si>
    <t>Food Science/Food Safety</t>
  </si>
  <si>
    <t>Fetsch, Alexandra</t>
  </si>
  <si>
    <t>Staphylococcus Aureus , 1/e</t>
  </si>
  <si>
    <t>9780128096710</t>
  </si>
  <si>
    <t>Food Science/Agricultural Development; Food Marketing and Management</t>
  </si>
  <si>
    <t>Dunkel, Florence</t>
  </si>
  <si>
    <t>Incorporating Cultures' Role in the Food and Agricultural Sciences , 1/e</t>
  </si>
  <si>
    <t>9780128039557</t>
  </si>
  <si>
    <t>9780081013038</t>
  </si>
  <si>
    <t>Food Science/Food Standards, Laws and Regulations</t>
  </si>
  <si>
    <t>Debnath, Deepayan</t>
  </si>
  <si>
    <t>Biofuels, Bioenergy and Food Security: Technology, Institutions and Policies , 1/e</t>
  </si>
  <si>
    <t>9780128039540</t>
  </si>
  <si>
    <t xml:space="preserve">Frestedt, Joy </t>
  </si>
  <si>
    <t>FDA Warning Letters about Food Products: How to Avoid or Respond to Citations , 1/e</t>
  </si>
  <si>
    <t>9780128054703</t>
  </si>
  <si>
    <t>Food Science/Information Technology in Agriculture; Data (General); Database Management</t>
  </si>
  <si>
    <t xml:space="preserve">Batarseh, Feras </t>
  </si>
  <si>
    <t>Federal Data Science and Advanced Analytics in Agricultural Science: Transforming Government and Policy using Artificial Intelligence , 1/e</t>
  </si>
  <si>
    <t>9780128124437</t>
  </si>
  <si>
    <t>Campbell-Platt</t>
  </si>
  <si>
    <t>Food Science And Technology</t>
  </si>
  <si>
    <t>9780470673423</t>
  </si>
  <si>
    <t>9780128100660</t>
  </si>
  <si>
    <t>Food Science/Food Sensory Science</t>
  </si>
  <si>
    <t>Rogers, Lauren</t>
  </si>
  <si>
    <t>Sensory Panel Management: A Practical Handbook for Recruitment, Training and Performance , 1/e</t>
  </si>
  <si>
    <t>9780081010013</t>
  </si>
  <si>
    <t>9780128102541</t>
  </si>
  <si>
    <t>9780128103791</t>
  </si>
  <si>
    <t>Food Science/Food Standards, Laws and Regulations; Nutraceuticals, Functional and Medical Foods; Food Policy</t>
  </si>
  <si>
    <t>Nutraceutical and Functional Food Regulations in the United States and Around the World , 2/e</t>
  </si>
  <si>
    <t>9780128101438</t>
  </si>
  <si>
    <t>9780128100561</t>
  </si>
  <si>
    <t>9780128101469</t>
  </si>
  <si>
    <t>Food Science/Postharvest Storage; Food Processing; Food Processing Technology</t>
  </si>
  <si>
    <t>Florkowski, Wojciech</t>
  </si>
  <si>
    <t>Postharvest Handling: A Systems Approach , 3/e</t>
  </si>
  <si>
    <t>9780128100998</t>
  </si>
  <si>
    <t>Megatrends In Food And Agriculture: Technology, Water Use And Nutrition</t>
  </si>
  <si>
    <t>9781119391142</t>
  </si>
  <si>
    <t>Gupta</t>
  </si>
  <si>
    <t>Microbial Functional Foods And Nutraceuticals</t>
  </si>
  <si>
    <t>9781119049012</t>
  </si>
  <si>
    <t>Food Science/Food Engineering</t>
  </si>
  <si>
    <t>9780128114407</t>
  </si>
  <si>
    <t>Food Bioconversion , 1/e</t>
  </si>
  <si>
    <t>9780128114131</t>
  </si>
  <si>
    <t>Food Biosynthesis , 1/e</t>
  </si>
  <si>
    <t>9780128113721</t>
  </si>
  <si>
    <t>Food Packaging and Preservation , 1/e</t>
  </si>
  <si>
    <t>9780128115169</t>
  </si>
  <si>
    <t>Genetically Engineered Foods , 1/e</t>
  </si>
  <si>
    <t>9780128115190</t>
  </si>
  <si>
    <t>9780128114414</t>
  </si>
  <si>
    <t>Ingredients Extraction by Physico-Chemical Methods in Food , 1/e</t>
  </si>
  <si>
    <t>9780128115213</t>
  </si>
  <si>
    <t>Microbial Contamination and Food Degradation, vol.10, 1/e</t>
  </si>
  <si>
    <t>9780128115152</t>
  </si>
  <si>
    <t>Microbial Production of Food Ingredients and Additives , 1/e</t>
  </si>
  <si>
    <t>9780128115206</t>
  </si>
  <si>
    <t>Natural and Artificial Flavoring Agents and Food Dyes , 1/e</t>
  </si>
  <si>
    <t>9780128115183</t>
  </si>
  <si>
    <t>Soft Chemistry and Food Fermentation , 1/e</t>
  </si>
  <si>
    <t>9780128114124</t>
  </si>
  <si>
    <t>Therapeutic Foods , 1/e</t>
  </si>
  <si>
    <t>9780128115176</t>
  </si>
  <si>
    <t>Food and Feed Safety Systems and Analysis , 1/e</t>
  </si>
  <si>
    <t>9780128118351</t>
  </si>
  <si>
    <t>Cavicchi, Alessio</t>
  </si>
  <si>
    <t>Consumer Science and Strategic Marketing: Case Studies in the Traditional Food Sector , 1/e</t>
  </si>
  <si>
    <t>9780081010075</t>
  </si>
  <si>
    <t>Consumer Science and Strategic Marketing: Case Studies in the Wine Industry , 1/e</t>
  </si>
  <si>
    <t>9780081009444</t>
  </si>
  <si>
    <t>Discrimination Testing in Sensory Science: A Practical Handbook , 1/e</t>
  </si>
  <si>
    <t>9780081010099</t>
  </si>
  <si>
    <t>Probiotic Dairy Products 2e</t>
  </si>
  <si>
    <t>9781119214106</t>
  </si>
  <si>
    <t>9780081013175</t>
  </si>
  <si>
    <t>Conto</t>
  </si>
  <si>
    <t>Advances In Dairy Product</t>
  </si>
  <si>
    <t>9781118906439</t>
  </si>
  <si>
    <t>Food Science/Animal Behaviour and Welfare</t>
  </si>
  <si>
    <t>Tucker, Cassandra</t>
  </si>
  <si>
    <t>Advances in Cattle Welfare , 1/e</t>
  </si>
  <si>
    <t>9780081009383</t>
  </si>
  <si>
    <t>Mench, Joy</t>
  </si>
  <si>
    <t>Advances in Poultry Welfare , 1/e</t>
  </si>
  <si>
    <t>9780081009154</t>
  </si>
  <si>
    <t>Food Science/Animal Science; Foods, Ingredients and Additives; Nutrition; Food Chemistry</t>
  </si>
  <si>
    <t xml:space="preserve">Nunes, Carlos </t>
  </si>
  <si>
    <t>Enzymes in Human and Animal Nutrition , 1/e</t>
  </si>
  <si>
    <t>9780128054192</t>
  </si>
  <si>
    <t>9780128103067</t>
  </si>
  <si>
    <t>Food Science/Food Processing Technology</t>
  </si>
  <si>
    <t xml:space="preserve">Sant'Ana, Anderson </t>
  </si>
  <si>
    <t>Innovative Technologies for Food Preservation: Inactivation of Spoilage and Pathogenic Microorganisms , 1/e</t>
  </si>
  <si>
    <t>9780128110317</t>
  </si>
  <si>
    <t>Msagati</t>
  </si>
  <si>
    <t>Food Forensics And Toxicology</t>
  </si>
  <si>
    <t>9781119101413</t>
  </si>
  <si>
    <t>9780128101070</t>
  </si>
  <si>
    <t>Food Science/Food Biotechnology; Enzyme and Fermentation Technology</t>
  </si>
  <si>
    <t>Kermasha, Selim</t>
  </si>
  <si>
    <t>Enzymes: Novel Biological Approaches for the Food Industry , 1/e</t>
  </si>
  <si>
    <t>9780128002179</t>
  </si>
  <si>
    <t>Food Science/Foods, Ingredients and Additives; Nutrition; Food and Health; Nutraceuticals, Functional and Medical Foods; Food Marketing and Management</t>
  </si>
  <si>
    <t>Mannar, M.G.Venkatesh</t>
  </si>
  <si>
    <t>Food Fortification in a Globalized World , 1/e</t>
  </si>
  <si>
    <t>9780128028612</t>
  </si>
  <si>
    <t>Toldra</t>
  </si>
  <si>
    <t>Advances In Food Diagnostics, 2e</t>
  </si>
  <si>
    <t>9781119105886</t>
  </si>
  <si>
    <t>Anal</t>
  </si>
  <si>
    <t>Food Processing By-Products And Their Utilization</t>
  </si>
  <si>
    <t>9781118432884</t>
  </si>
  <si>
    <t>Apak</t>
  </si>
  <si>
    <t>Measurement Of Antioxidant Activity &amp; Capacity: Recent Trends And Applications</t>
  </si>
  <si>
    <t>9781119135357</t>
  </si>
  <si>
    <t>Kiritsakis</t>
  </si>
  <si>
    <t>Olives And Olive Oil As Functional Foods: Bioactivity, Chemistry And Processing</t>
  </si>
  <si>
    <t>9781119135319</t>
  </si>
  <si>
    <t>Podolak</t>
  </si>
  <si>
    <t>Control Of Salmonella And Other Bacterial Pathogens In Low Moisture Foods</t>
  </si>
  <si>
    <t>9781119071082</t>
  </si>
  <si>
    <t>9780128100189</t>
  </si>
  <si>
    <t>Poltronieri</t>
  </si>
  <si>
    <t>Microbiology In Dairy Processing: Challenges And Opportunities</t>
  </si>
  <si>
    <t>9781119114802</t>
  </si>
  <si>
    <t>Beckley</t>
  </si>
  <si>
    <t>Accelerating New Food Product Design And Development, 2nd Edition</t>
  </si>
  <si>
    <t>9781119149309</t>
  </si>
  <si>
    <t>Food Science/Agriculture and Environment</t>
  </si>
  <si>
    <t>Taylor, John</t>
  </si>
  <si>
    <t>Gluten-Free Ancient Grains: Cereals, Pseudocereals and Legumes , 1/e</t>
  </si>
  <si>
    <t>9780081008669</t>
  </si>
  <si>
    <t>Food Science/Animal Science; Animal Behaviour and Welfare</t>
  </si>
  <si>
    <t>Advances in Agricultural Animal Welfare: Science and Practice , 1/e</t>
  </si>
  <si>
    <t>9780081012154</t>
  </si>
  <si>
    <t>Food Science/Beverages: Alcoholic and Non-Alcoholic; Food Composition; Food Preservation Methods and Development</t>
  </si>
  <si>
    <t>Tiwari, Brijesh</t>
  </si>
  <si>
    <t>Fruit Juices , 1/e</t>
  </si>
  <si>
    <t>9780128022306</t>
  </si>
  <si>
    <t>9780128102855</t>
  </si>
  <si>
    <t>Food Science/Cereals and Cereal Products</t>
  </si>
  <si>
    <t>Rosentrater, Kurt A.</t>
  </si>
  <si>
    <t>Kent’s Technology of Cereals: An Introduction for Students of Food Science and Agriculture , 5/e</t>
  </si>
  <si>
    <t>9780081005293</t>
  </si>
  <si>
    <t>Food Science/Food Chemistry</t>
  </si>
  <si>
    <t>Kalač, Pavel</t>
  </si>
  <si>
    <t>Effects of Forage Feeding on Milk: Biaoctive Compounds and Flavor , 1/e</t>
  </si>
  <si>
    <t>9780128118627</t>
  </si>
  <si>
    <t>9780081015124</t>
  </si>
  <si>
    <t>Food Science/Food Microbiology</t>
  </si>
  <si>
    <t xml:space="preserve">Mattarelli, Paola </t>
  </si>
  <si>
    <t>The Bifidobacteria and Related Organisms: Biology, Taxonomy, Applications , 1/e</t>
  </si>
  <si>
    <t>9780128050606</t>
  </si>
  <si>
    <t>Food Science/Food Processing</t>
  </si>
  <si>
    <t xml:space="preserve">Gil, Maria </t>
  </si>
  <si>
    <t>Controlled and Modified Atmosphere for Fresh and Fresh-Cut Produce , 1/e</t>
  </si>
  <si>
    <t>9780128045992</t>
  </si>
  <si>
    <t>Bermudez-Aguirre, Daniela</t>
  </si>
  <si>
    <t>Ultrasound: Advances for Food Processing and Preservation , 1/e</t>
  </si>
  <si>
    <t>9780128045817</t>
  </si>
  <si>
    <t>Tiefenbacher, Karl</t>
  </si>
  <si>
    <t>Wafer and Waffle Processing and Manufacturing , 1/e</t>
  </si>
  <si>
    <t>9780128094389</t>
  </si>
  <si>
    <t xml:space="preserve">Siddiqui, Mohammed </t>
  </si>
  <si>
    <t>Preharvest Modulation of Postharvest Fruit and Vegetable Quality , 1/e</t>
  </si>
  <si>
    <t>9780128098073</t>
  </si>
  <si>
    <t>Food Science/Milk and Dairy Products</t>
  </si>
  <si>
    <t>Dairy in Human Health and Disease Across the Lifespan , 1/e</t>
  </si>
  <si>
    <t>9780128098684</t>
  </si>
  <si>
    <t>Food Science/Milk and Dairy Products; Nutrition; Food and Health; Nutraceuticals, Functional and Medical Foods</t>
  </si>
  <si>
    <t>Nutrients in Dairy and Their Implications on Health and Disease , 1/e</t>
  </si>
  <si>
    <t>9780128097625</t>
  </si>
  <si>
    <t>9780081015520</t>
  </si>
  <si>
    <t>Ares, Gaston</t>
  </si>
  <si>
    <t>Methods in Consumer Research, Volume 1: New Approaches to Classic Methods , 1/e</t>
  </si>
  <si>
    <t>9780081020890</t>
  </si>
  <si>
    <t>Methods in Consumer Research, Volume 2: Alternative Approaches and Special Applications , 1/e</t>
  </si>
  <si>
    <t>9780081017432</t>
  </si>
  <si>
    <t>9780081016435</t>
  </si>
  <si>
    <t>Food Science/Milk and Dairy Products; Food Processing; Food Processing Technology</t>
  </si>
  <si>
    <t>Guo, M</t>
  </si>
  <si>
    <t>Human Milk Biochemistry and Infant Formula Manufacturing Technology , 1/e</t>
  </si>
  <si>
    <t>9780081013465</t>
  </si>
  <si>
    <t>9780081015797</t>
  </si>
  <si>
    <t>9780128100790</t>
  </si>
  <si>
    <t>Spice, Stephen</t>
  </si>
  <si>
    <t>Regulatory Impact on Food Product Development in the European Union , 1/e</t>
  </si>
  <si>
    <t>9780081006825</t>
  </si>
  <si>
    <t>Food Science/Food Standards, Laws and Regulations; Food Safety; Food Policy</t>
  </si>
  <si>
    <t>Foods, Nutrients and Food Ingredients with Authorised EU Health Claims, Volume 3 , 1/e</t>
  </si>
  <si>
    <t>9780081009222</t>
  </si>
  <si>
    <t>Papademas</t>
  </si>
  <si>
    <t>Global Cheesemaking Technology: Cheese Quality And Characteristics</t>
  </si>
  <si>
    <t>9781119046158</t>
  </si>
  <si>
    <t>9780081014240</t>
  </si>
  <si>
    <t>9780081015636</t>
  </si>
  <si>
    <t>9780081015988</t>
  </si>
  <si>
    <t>Analysis Of Food Toxins And Toxicants</t>
  </si>
  <si>
    <t>9781118992722</t>
  </si>
  <si>
    <t>9780081013403</t>
  </si>
  <si>
    <t>9780081015575</t>
  </si>
  <si>
    <t>9780081016138</t>
  </si>
  <si>
    <t>Food Science/Foods, Ingredients and Additives; Food Additives</t>
  </si>
  <si>
    <t>Baines, D</t>
  </si>
  <si>
    <t>Natural Food Additives, Ingredients and Flavourings , 1/e</t>
  </si>
  <si>
    <t>9780081016299</t>
  </si>
  <si>
    <t>9780081016824</t>
  </si>
  <si>
    <t>Food Science/Field Crops; Food Composition; Food Chemistry</t>
  </si>
  <si>
    <t>Bhattacharya, Kshirod</t>
  </si>
  <si>
    <t>Rice Quality: A Guide to Rice Properties and Analysis , 1/e</t>
  </si>
  <si>
    <t>9780081016886</t>
  </si>
  <si>
    <t>Food Science/Food Contamination, Hygiene and Toxicology; Food Chemistry</t>
  </si>
  <si>
    <t>Schrenk, D</t>
  </si>
  <si>
    <t>Chemical Contaminants and Residues in Food , 2/e</t>
  </si>
  <si>
    <t>9780081006740</t>
  </si>
  <si>
    <t>9780081013229</t>
  </si>
  <si>
    <t>Food Science/Foods, Ingredients and Additives; Food and Health</t>
  </si>
  <si>
    <t>Sadler, Michele Jeanne</t>
  </si>
  <si>
    <t>Foods, Nutrients and Food Ingredients with Authorised EU Health Claims , 1/e</t>
  </si>
  <si>
    <t>9780081014059</t>
  </si>
  <si>
    <t>Food Science/Milk and Dairy Products; Food Contamination, Hygiene and Toxicology; Food Processing</t>
  </si>
  <si>
    <t>Griffiths, M.</t>
  </si>
  <si>
    <t>Improving the Safety and Quality of Milk: Milk Production and Processing , 1/e</t>
  </si>
  <si>
    <t>9780081014370</t>
  </si>
  <si>
    <t>Food Science/Tropical Crops; Postharvest Biology and Technology; Postharvest Storage</t>
  </si>
  <si>
    <t>Yahia, Elhadi</t>
  </si>
  <si>
    <t>Postharvest Biology and Technology of Tropical and Subtropical Fruits: Cocona to Mango , 1/e</t>
  </si>
  <si>
    <t>9780081016985</t>
  </si>
  <si>
    <t>Postharvest Biology and Technology of Tropical and Subtropical Fruits: Fundamental Issues , 1/e</t>
  </si>
  <si>
    <t>9780081016930</t>
  </si>
  <si>
    <t>Yada, R</t>
  </si>
  <si>
    <t>Proteins in Food Processing , 2/e</t>
  </si>
  <si>
    <t>9780081007228</t>
  </si>
  <si>
    <t>9780081014165</t>
  </si>
  <si>
    <t>Food Science/Foods, Ingredients and Additives</t>
  </si>
  <si>
    <t>McNeil, Brian</t>
  </si>
  <si>
    <t>Microbial Production of Food Ingredients, Enzymes and Nutraceuticals , 1/e</t>
  </si>
  <si>
    <t>9780081015599</t>
  </si>
  <si>
    <t>Food Science/Bakery Products and Baking Technology</t>
  </si>
  <si>
    <t>Manley, D</t>
  </si>
  <si>
    <t>Manley’s Technology of Biscuits, Crackers and Cookies , 4/e</t>
  </si>
  <si>
    <t>9780081016374</t>
  </si>
  <si>
    <t>Food Science/Animal Feed Science; Food Contamination, Hygiene and Toxicology</t>
  </si>
  <si>
    <t>Fink-Gremmels, J</t>
  </si>
  <si>
    <t>Animal Feed Contamination: Effects on Livestock and Food Safety , 1/e</t>
  </si>
  <si>
    <t>9780081016152</t>
  </si>
  <si>
    <t>Food Science/Nutraceuticals, Functional and Medical Foods</t>
  </si>
  <si>
    <t>Functional Ingredients from Algae for Foods and Nutraceuticals , 1/e</t>
  </si>
  <si>
    <t>9780081014134</t>
  </si>
  <si>
    <t>Yahia</t>
  </si>
  <si>
    <t>Fruit And Vegetable Phytochemicals: Chemistry And Human Health, 2nd Edition</t>
  </si>
  <si>
    <t>9781119157946</t>
  </si>
  <si>
    <t>Sjoo, Malin</t>
  </si>
  <si>
    <t>Starch in Food: Structure, Function and Applications , 2/e</t>
  </si>
  <si>
    <t>9780081008683</t>
  </si>
  <si>
    <t>9780081016022</t>
  </si>
  <si>
    <t>Food Science/Milk and Dairy Products; Food Microbiology; Food Chemistry</t>
  </si>
  <si>
    <t>McSweeney, Paul</t>
  </si>
  <si>
    <t>Cheese: Chemistry, Physics and Microbiology , 4/e</t>
  </si>
  <si>
    <t>9780124170124</t>
  </si>
  <si>
    <t>Bengtsson</t>
  </si>
  <si>
    <t>Understanding Population Genetics</t>
  </si>
  <si>
    <t>9781119124030</t>
  </si>
  <si>
    <t>Life Sciences / Biology / Cancer Research</t>
  </si>
  <si>
    <t>Russo Jose</t>
  </si>
  <si>
    <t>Training Of Cancer Researchers, The</t>
  </si>
  <si>
    <r>
      <t>World Scientific Publishing-</t>
    </r>
    <r>
      <rPr>
        <sz val="10"/>
        <color indexed="8"/>
        <rFont val="細明體"/>
        <family val="3"/>
        <charset val="136"/>
      </rPr>
      <t>亞勃克</t>
    </r>
  </si>
  <si>
    <t>9789813203143</t>
  </si>
  <si>
    <t>http://www.worldscientific.com/worldscibooks/10.1142/10343</t>
  </si>
  <si>
    <t>Life Sciences / Biology / Biotechnology</t>
  </si>
  <si>
    <t>Sture Judi</t>
  </si>
  <si>
    <t>Ethics And Biosecurity Toolkit For Scientists, The</t>
  </si>
  <si>
    <t>WSPC (EUROPE)-亞勃克</t>
  </si>
  <si>
    <t>9781786340917</t>
  </si>
  <si>
    <t>http://www.worldscientific.com/worldscibooks/10.1142/Q0027</t>
  </si>
  <si>
    <t>ISTE Life Science/Cellular Biology</t>
  </si>
  <si>
    <t>Masquida, Benoît</t>
  </si>
  <si>
    <t>Looking at Ribozymes: From Atomic to Molecular and Cellular Scales , 1/e</t>
  </si>
  <si>
    <t>9781785482106</t>
  </si>
  <si>
    <t>ISTE Life Science/General Microbiology</t>
  </si>
  <si>
    <t>Bally, René</t>
  </si>
  <si>
    <t>Microbial Ecology and Health , 1/e</t>
  </si>
  <si>
    <t>9781785480959</t>
  </si>
  <si>
    <t>Life Sciences / Biology / Biomedical Sciences</t>
  </si>
  <si>
    <t>Schiesser William E</t>
  </si>
  <si>
    <t>Computational Chemotaxis Models For Neurodegenerative Disease</t>
  </si>
  <si>
    <t>9789813207455</t>
  </si>
  <si>
    <t>http://www.worldscientific.com/worldscibooks/10.1142/10377</t>
  </si>
  <si>
    <t>Life Sciences / Marine Ecology</t>
  </si>
  <si>
    <t>Pittman</t>
  </si>
  <si>
    <t>Seascape Ecology: Taking Landscape Ecology Into The Sea</t>
  </si>
  <si>
    <t>9781119084433</t>
  </si>
  <si>
    <t>Rees</t>
  </si>
  <si>
    <t>The Laws Protecting Animals And Ecosystems</t>
  </si>
  <si>
    <t>9781118876459</t>
  </si>
  <si>
    <t>Hajek</t>
  </si>
  <si>
    <t>Ecology Of Invertebrate Diseases</t>
  </si>
  <si>
    <t>9781119256076</t>
  </si>
  <si>
    <t>Foottit</t>
  </si>
  <si>
    <t>Insect Biodiversity: Science And Society, Volume 1, Second Edition</t>
  </si>
  <si>
    <t>9781118945537</t>
  </si>
  <si>
    <t>Life Sciences / Bioinformatics &amp; Computational Biology</t>
  </si>
  <si>
    <t>Mukhopadhyay</t>
  </si>
  <si>
    <t>Basic Applied Bioinformatics: A Beginner's Guide For Students</t>
  </si>
  <si>
    <t>9781119244332</t>
  </si>
  <si>
    <t>Kavanagh</t>
  </si>
  <si>
    <t>Fungi: Biology And Applications 3e</t>
  </si>
  <si>
    <t>9781119374329</t>
  </si>
  <si>
    <t>Life Sciences / Biology / Cell / Molecular Biology / Structural Biology</t>
  </si>
  <si>
    <t>Brinckerhoff Constance E</t>
  </si>
  <si>
    <t>Matrix Metalloproteinases In Health And Disease: Sculpting The Human Body</t>
  </si>
  <si>
    <t>9789813207547</t>
  </si>
  <si>
    <t>http://www.worldscientific.com/worldscibooks/10.1142/10380</t>
  </si>
  <si>
    <t>Kunnumakkara Ajaikumar B, Padmavathi Ganesan &amp; Roy Nand Kishor</t>
  </si>
  <si>
    <t>Fusion Genes And Cancer</t>
  </si>
  <si>
    <t>9789813200937</t>
  </si>
  <si>
    <t>http://www.worldscientific.com/worldscibooks/10.1142/10306</t>
  </si>
  <si>
    <t>Life Sciences / Biology / Genetics And Genomics</t>
  </si>
  <si>
    <t>Amorim Antonio Et Al</t>
  </si>
  <si>
    <t>Handbook Of Forensic Genetics: Biodiversity And Heredity In Civil And Criminal Investigation</t>
  </si>
  <si>
    <t>9781786340771</t>
  </si>
  <si>
    <t>http://www.worldscientific.com/worldscibooks/10.1142/Q0023</t>
  </si>
  <si>
    <t>Yarmush Martin L Et Al</t>
  </si>
  <si>
    <t>Bioengineering In Wound Healing: A Systems Approach</t>
  </si>
  <si>
    <t>9789813144576</t>
  </si>
  <si>
    <t>http://www.worldscientific.com/worldscibooks/10.1142/10154</t>
  </si>
  <si>
    <t>Life Sciences / Virology</t>
  </si>
  <si>
    <t>Beltz</t>
  </si>
  <si>
    <t>Bats And Human Health: Ebola, Sars, Rabies And Beyond</t>
  </si>
  <si>
    <t>9781119150039</t>
  </si>
  <si>
    <t>Life Sciences / Biology / Botany / Plant Biology</t>
  </si>
  <si>
    <t>Biological Shape Analysis - Proceedings Of The 4th International Symposium</t>
  </si>
  <si>
    <t>9789813224582</t>
  </si>
  <si>
    <t>http://www.worldscientific.com/worldscibooks/10.1142/10562</t>
  </si>
  <si>
    <t>Life Sciences / Microbiology &amp; Virology</t>
  </si>
  <si>
    <t>Ahmad</t>
  </si>
  <si>
    <t>Biofilms In Plant And Soil Health</t>
  </si>
  <si>
    <t>9781119246343</t>
  </si>
  <si>
    <t>Pandey Ravindra K Et Al</t>
  </si>
  <si>
    <t>Handbook Of Photodynamic Therapy: Updates On Recent Applications Of Porphyrin-Based Compounds</t>
  </si>
  <si>
    <t>WSPC-亞勃克</t>
  </si>
  <si>
    <t>9789814719643</t>
  </si>
  <si>
    <t>http://www.worldscientific.com/worldscibooks/10.1142/9774</t>
  </si>
  <si>
    <t>ISTE Life Science/Meat, Poultry and Game</t>
  </si>
  <si>
    <t xml:space="preserve">Terrien, Christophe </t>
  </si>
  <si>
    <t>Meat Analogs / Challenges and perspectives , 1/e</t>
  </si>
  <si>
    <t>9781785482489</t>
  </si>
  <si>
    <t>Life Sciences / Biology / Biostatistics</t>
  </si>
  <si>
    <t>Fang Ji-Qian</t>
  </si>
  <si>
    <t>Handbook Of Medical Statistics</t>
  </si>
  <si>
    <t>9789813148956</t>
  </si>
  <si>
    <t>http://www.worldscientific.com/worldscibooks/10.1142/10259</t>
  </si>
  <si>
    <t>Horch Kenneth W Et Al</t>
  </si>
  <si>
    <t>Neuroprosthetics: Theory And Practice (Second Edition)</t>
  </si>
  <si>
    <t>9789813207141</t>
  </si>
  <si>
    <t>http://www.worldscientific.com/worldscibooks/10.1142/10368</t>
  </si>
  <si>
    <t>Blue Biotechnology - Production And Use Of Marine Molecules</t>
  </si>
  <si>
    <t>9783527341382</t>
  </si>
  <si>
    <t>Vreeland</t>
  </si>
  <si>
    <t>Beekeeping – From Science to Practice</t>
  </si>
  <si>
    <t>9783319606354</t>
  </si>
  <si>
    <t>Glaeser</t>
  </si>
  <si>
    <t>The Evolution of Flight</t>
  </si>
  <si>
    <t>9783319570235</t>
  </si>
  <si>
    <t>Ngangyo Heya</t>
  </si>
  <si>
    <t>Biology, Productivity and Bioenergy of Timber-Yielding Plants: An Experimental Technology (SpringerBriefs in Plant Science)</t>
  </si>
  <si>
    <t>9783319617978</t>
  </si>
  <si>
    <t>Protein Folding: An Introduction (SpringerBriefs in Molecular Science)</t>
  </si>
  <si>
    <t>McGenity</t>
  </si>
  <si>
    <t>Hydrocarbon and Lipid Microbiology Protocols: Petroleum, Hydrocarbon and Lipid Analysis (Springer Protocols Handbooks)</t>
  </si>
  <si>
    <t>9783662527917</t>
  </si>
  <si>
    <t>Agro-ecological Approaches to Pest Management for Sustainable Agriculture</t>
  </si>
  <si>
    <t>9789811043246</t>
  </si>
  <si>
    <t>Groover</t>
  </si>
  <si>
    <t>Comparative and Evolutionary Genomics of Angiosperm Trees (Plant Genetics and Genomics: Crops and Models #21)</t>
  </si>
  <si>
    <t>9783319493275</t>
  </si>
  <si>
    <t>Mehnaz</t>
  </si>
  <si>
    <t>Rhizotrophs: Plant Growth Promotion to Bioremediation (Microorganisms for Sustainability #2)</t>
  </si>
  <si>
    <t>9789811048616</t>
  </si>
  <si>
    <t>Pham</t>
  </si>
  <si>
    <t>Safety, Ethics and Regulations (Stem Cells in Clinical Applications)</t>
  </si>
  <si>
    <t>9783319591643</t>
  </si>
  <si>
    <t>Tsuchimoto</t>
  </si>
  <si>
    <t>The Jatropha Genome (Compendium of Plant Genomes)</t>
  </si>
  <si>
    <t>9783319496511</t>
  </si>
  <si>
    <t>Murgui</t>
  </si>
  <si>
    <t>Ecology and Conservation of Birds in Urban Environments</t>
  </si>
  <si>
    <t>9783319433127</t>
  </si>
  <si>
    <t>Butterworth</t>
  </si>
  <si>
    <t>Marine Mammal Welfare: Human Induced Change in the Marine Environment and its Impacts on Marine Mammal Welfare (Animal Welfare #17)</t>
  </si>
  <si>
    <t>9783319469935</t>
  </si>
  <si>
    <t>Zaidi</t>
  </si>
  <si>
    <t>Microbes for Legume Improvement</t>
  </si>
  <si>
    <t>9783319591735</t>
  </si>
  <si>
    <t>Enriquez</t>
  </si>
  <si>
    <t>Neotropical Owls: Diversity and Conservation</t>
  </si>
  <si>
    <t>9783319571072</t>
  </si>
  <si>
    <t>Naeem</t>
  </si>
  <si>
    <t>Essential Plant Nutrients: Uptake, Use Efficiency, and Management</t>
  </si>
  <si>
    <t>9783319588407</t>
  </si>
  <si>
    <t>Probiotics and Plant Health</t>
  </si>
  <si>
    <t>9789811034725</t>
  </si>
  <si>
    <t>Stripe Rust</t>
  </si>
  <si>
    <t>9789402411096</t>
  </si>
  <si>
    <t>Groschner</t>
  </si>
  <si>
    <t>Store-operated Ca²⁺ Entry (SOCE) Pathways: Emerging Signaling Concepts in Human (Patho)physiology (Advances in Experimental Medicine and Biology #993)</t>
  </si>
  <si>
    <t>9783319577319</t>
  </si>
  <si>
    <t>Meng</t>
  </si>
  <si>
    <t>Grapevine Viruses: Molecular Biology, Diagnostics and Management</t>
  </si>
  <si>
    <t>9783319577043</t>
  </si>
  <si>
    <t>Margesin</t>
  </si>
  <si>
    <t>Psychrophiles: From Biodiversity to Biotechnology</t>
  </si>
  <si>
    <t>9783319570563</t>
  </si>
  <si>
    <t>Okkels</t>
  </si>
  <si>
    <t>Mental Health and Illness in the City (Mental Health and Illness Worldwide)</t>
  </si>
  <si>
    <t>9789811023262</t>
  </si>
  <si>
    <t>Hartmann</t>
  </si>
  <si>
    <t>Aizoaceae (Illustrated Handbook of Succulent Plants)</t>
  </si>
  <si>
    <t>9783662492598</t>
  </si>
  <si>
    <t>Bussmann</t>
  </si>
  <si>
    <t>Ethnobotany of the Caucasus (European Ethnobotany)</t>
  </si>
  <si>
    <t>9783319494135</t>
  </si>
  <si>
    <t>Rossi</t>
  </si>
  <si>
    <t>Marine Animal Forests: The Ecology of Benthic Biodiversity Hotspots</t>
  </si>
  <si>
    <t>9783319210124</t>
  </si>
  <si>
    <t>General Science / Medical Education</t>
  </si>
  <si>
    <t>Jean-Francois Denault</t>
  </si>
  <si>
    <t>The Handbook of Market Research for Life Science Companies: Finding the Answers You Need to Understand Your Market</t>
  </si>
  <si>
    <t>Productivity Press-亞勃克</t>
  </si>
  <si>
    <t>9781138713567</t>
  </si>
  <si>
    <t>Arsava</t>
  </si>
  <si>
    <t>9783319531700</t>
  </si>
  <si>
    <t>Vishwanath Sardesai</t>
  </si>
  <si>
    <t>9781138114470</t>
  </si>
  <si>
    <t>Edited by Fatih Yildiz</t>
  </si>
  <si>
    <t>9781138115484</t>
  </si>
  <si>
    <t>George A. Bray</t>
  </si>
  <si>
    <t>9781138111820</t>
  </si>
  <si>
    <t>9781138294752</t>
  </si>
  <si>
    <t>Edited by Casimir C. Akoh</t>
  </si>
  <si>
    <t>9781498744850</t>
  </si>
  <si>
    <t>Hankey</t>
  </si>
  <si>
    <t>9780470670767</t>
  </si>
  <si>
    <t>Sánchez Villegas, Almudena</t>
  </si>
  <si>
    <t>9780128112595</t>
  </si>
  <si>
    <t>Marrs, Chandler</t>
  </si>
  <si>
    <t>9780128103876</t>
  </si>
  <si>
    <t>Coulston, Ann</t>
  </si>
  <si>
    <t>9780128100394</t>
  </si>
  <si>
    <t>9780128100547</t>
  </si>
  <si>
    <t>9780128100813</t>
  </si>
  <si>
    <t>Chatterjee, Shampa</t>
  </si>
  <si>
    <t>9780128054178</t>
  </si>
  <si>
    <t>Shah, Nagendra</t>
  </si>
  <si>
    <t>9780128051344</t>
  </si>
  <si>
    <t>Sebedio, J-L</t>
  </si>
  <si>
    <t>9780081015629</t>
  </si>
  <si>
    <t>Blundell, John</t>
  </si>
  <si>
    <t>9780081014110</t>
  </si>
  <si>
    <t>9780128054130</t>
  </si>
  <si>
    <t>Gill, T</t>
  </si>
  <si>
    <t>9780081015834</t>
  </si>
  <si>
    <t>Berginc, K</t>
  </si>
  <si>
    <t>9780081015711</t>
  </si>
  <si>
    <t>SCIENCE / Life Sciences / Biology</t>
  </si>
  <si>
    <t>Carrier, Jeffrey C.</t>
  </si>
  <si>
    <t>Sharks of the Shallows : Coastal Species in Florida and the Bahamas (淺水鯊魚：佛羅里達和巴哈馬的沿海物種)</t>
  </si>
  <si>
    <t>9781421422947</t>
  </si>
  <si>
    <t>SCIENCE / Life Sciences / Microbiology,NATURE / Ecosystems &amp; Habitats / General*,SCIENCE / Natural History,SCIENCE / Electron Microscopes &amp; Microscopy</t>
  </si>
  <si>
    <t>Chimileski, Scott</t>
  </si>
  <si>
    <t>Life at the Edge of Sight : A Photographic Exploration of the Microbial World (視力邊緣的生活：微生物世界的攝影探索)</t>
  </si>
  <si>
    <t>Yale UP-亞勃克</t>
  </si>
  <si>
    <t>SCIENCE / Life Sciences / Genetics &amp; Genomics</t>
  </si>
  <si>
    <t>Bernhard Wieser</t>
  </si>
  <si>
    <t>How Genes Matter : Genetic Medicine as Subjectivisation Practices (基因如何重要：遺傳醫學作為主體化實踐)</t>
  </si>
  <si>
    <t>Transcript-Verlag-亞勃克</t>
  </si>
  <si>
    <t>Conservation</t>
  </si>
  <si>
    <t>Gregory P. Dietl| Karl W. Flessa</t>
  </si>
  <si>
    <t>Conservation Paleobiology : Science and Practice (保護古生物學：科學與實踐)</t>
  </si>
  <si>
    <t>University of Chicago Press-亞勃克</t>
  </si>
  <si>
    <t>9780226506722</t>
  </si>
  <si>
    <t>Organismal &amp; Evolutionary Biology/Animal Science; Life Sciences (General); Physiology; Comparative Physiology; Ecology; Evolutionary Ecology</t>
  </si>
  <si>
    <t>Alexander, David</t>
  </si>
  <si>
    <t>Nature's Machines: An Introduction to Organismal Biomechanics , 1/e</t>
  </si>
  <si>
    <t>9780128044049</t>
  </si>
  <si>
    <t>SCIENCE / Life Sciences / Evolution,SCIENCE / Life Sciences / Zoology / Primatology,SOCIAL SCIENCE / Anthropology / Physical,SCIENCE / Life Sciences / Zoology / Ethology (Animal Behavior),NATURE / Animals / Primates</t>
  </si>
  <si>
    <t>Muller, Martin N.</t>
  </si>
  <si>
    <t>Chimpanzees and Human Evolution (黑猩猩和人類進化)</t>
  </si>
  <si>
    <t>Hayssen, Virginia</t>
  </si>
  <si>
    <t>Reproduction in Mammals : The Female Perspective (哺乳動物繁殖：女性視角)</t>
  </si>
  <si>
    <t>9781421423159</t>
  </si>
  <si>
    <t>The Rise of Marine Mammals : 50 Million Years of Evolution (海洋哺乳動物的興起：5000萬年演變)</t>
  </si>
  <si>
    <t>9781421423258</t>
  </si>
  <si>
    <t>Organismal &amp; Evolutionary Biology/Mathematical Biosciences; Theoretical Biology</t>
  </si>
  <si>
    <t>Zelditch, Miriam</t>
  </si>
  <si>
    <t>Geometric Morphometrics for Biologists: A Primer , 2/e</t>
  </si>
  <si>
    <t>9780128100905</t>
  </si>
  <si>
    <t>Henke, Scott E.</t>
  </si>
  <si>
    <t>Becoming a Wildlife Professional (成為野生動物專業人士)</t>
  </si>
  <si>
    <t>9781421423067</t>
  </si>
  <si>
    <t>9780128100424</t>
  </si>
  <si>
    <t>Organismal &amp; Evolutionary Biology/Life Sciences (General); General Microbiology; Mycology; Ecology; Evolutionary Ecology</t>
  </si>
  <si>
    <t>Rojas, Carlos</t>
  </si>
  <si>
    <t>Myxomycetes: Biology, Systematics, Biogeography and Ecology , 1/e</t>
  </si>
  <si>
    <t>9780128050897</t>
  </si>
  <si>
    <t>ISTE Physical Science/Evolutionary Ecology</t>
  </si>
  <si>
    <t>Lecuyer, Christophe</t>
  </si>
  <si>
    <t>Isotopic Geochemistry and Paleobiology , 1/e</t>
  </si>
  <si>
    <t>9781785481352</t>
  </si>
  <si>
    <t>Smith, Andrew T.</t>
  </si>
  <si>
    <t>Lagomorphs : Pikas, Rabbits, and Hares of the World (拉古文：皮卡斯，兔子和世界野兔)</t>
  </si>
  <si>
    <t>9781421423401</t>
  </si>
  <si>
    <t>Angst, Delphine</t>
  </si>
  <si>
    <t>Palaeobiology of Extinct Giant Flightless Birds , 1/e</t>
  </si>
  <si>
    <t>9781785481369</t>
  </si>
  <si>
    <t>Organismal &amp; Evolutionary Biology/Aquatic Biology and Ecology; Developmental Biology; Physiology; Invertebrate Physiology; Ecology; Population Biology</t>
  </si>
  <si>
    <t>Smirnov, Nikolai</t>
  </si>
  <si>
    <t>Physiology of the Cladocera , 2/e</t>
  </si>
  <si>
    <t>9780128051948</t>
  </si>
  <si>
    <t>Organismal &amp; Evolutionary Biology/Animal Science; Marine Biology and Ecology; Evolutionary Ecology; Population Biology</t>
  </si>
  <si>
    <t>Wursig, Bernd</t>
  </si>
  <si>
    <t>Encyclopedia of Marine Mammals , 3/e</t>
  </si>
  <si>
    <t>9780128043271</t>
  </si>
  <si>
    <t>Biology / Developmental Biology</t>
  </si>
  <si>
    <t>Bernhard D?rken</t>
  </si>
  <si>
    <t>Experimental Analysis of Development</t>
  </si>
  <si>
    <t>9781138958425</t>
  </si>
  <si>
    <t>Biology / History of Science &amp; Technology</t>
  </si>
  <si>
    <t>John P Jackson and David J. Depew</t>
  </si>
  <si>
    <t>Darwinism, Democracy, and Race: American Anthropology and Evolutionary Biology in the Twentieth Century</t>
  </si>
  <si>
    <t>9781138628175</t>
  </si>
  <si>
    <t>Kenneth Murphy and Casey Weaver</t>
  </si>
  <si>
    <t>Janeway's Immunobiology, 9/e</t>
  </si>
  <si>
    <t>9780815344452</t>
  </si>
  <si>
    <t>Electrical &amp; Electronic Engineering / Electromagnetics &amp; Microwaves</t>
  </si>
  <si>
    <t>Aiping Yu, Victor Chabot and Jiujun Zhang</t>
  </si>
  <si>
    <t>Electrochemical Supercapacitors for Energy Storage and Delivery: Fundamentals and Applications</t>
  </si>
  <si>
    <t>9781138077119</t>
  </si>
  <si>
    <t>Edited by Fan Ren and Stephen J Pearton</t>
  </si>
  <si>
    <t>Semiconductor Device-Based Sensors for Gas, Chemical, and Biomedical Applications</t>
  </si>
  <si>
    <t>9781138075399</t>
  </si>
  <si>
    <t>Inorganic Chemistry_JNL/Inorganic Chemistry</t>
  </si>
  <si>
    <t>9780128102343</t>
  </si>
  <si>
    <t>Organic Chemistry/Chemistry - General; Organic Chemistry</t>
  </si>
  <si>
    <t>Seneci, Pierfausto</t>
  </si>
  <si>
    <t>Chemical Sciences in Early Drug Discovery: Medicinal Chemistry 2.0 , 1/e</t>
  </si>
  <si>
    <t>9780080994208</t>
  </si>
  <si>
    <t>Organic Chemistry/Organic Synthesis</t>
  </si>
  <si>
    <t xml:space="preserve">Hent, Andrei </t>
  </si>
  <si>
    <t>Strategies and Solutions to Advanced Organic Reaction Mechanisms: A New Perspective on McKillop's Problems , 1/e</t>
  </si>
  <si>
    <t>9780128128237</t>
  </si>
  <si>
    <t>Physical and Theoretical Chemistry/Physical and Theoretical Chemistry</t>
  </si>
  <si>
    <t xml:space="preserve">Kumar, Challa </t>
  </si>
  <si>
    <t>Introduction to Graphene: Chemical and Biochemical Applications , 1/e</t>
  </si>
  <si>
    <t>9780128131824</t>
  </si>
  <si>
    <t>Organic Chemistry/Organic Chemistry; Medicinal Chemistry</t>
  </si>
  <si>
    <t>Piperidine-based Drug Discovery , 1/e</t>
  </si>
  <si>
    <t>9780128051573</t>
  </si>
  <si>
    <t>Stephanos, Joseph</t>
  </si>
  <si>
    <t>Electrons, Atoms, and Molecules in Inorganic Chemistry: A Worked Examples Approach , 1/e</t>
  </si>
  <si>
    <t>9780128110485</t>
  </si>
  <si>
    <t>Surface and Interface Chemistry/Spectroscopy</t>
  </si>
  <si>
    <t>Pradier, C.-M.</t>
  </si>
  <si>
    <t>Biointerface Characterization by Advanced IR Spectroscopy , 1/e</t>
  </si>
  <si>
    <t>9780444638458</t>
  </si>
  <si>
    <t>Chemistry / Materials Chemistry / Nanochemistry</t>
  </si>
  <si>
    <t>Louis Catherine &amp; Pluchery Olivier</t>
  </si>
  <si>
    <t>Gold Nanoparticles For Physics, Chemistry And Biology (Second Edition)</t>
  </si>
  <si>
    <t>9781786341242</t>
  </si>
  <si>
    <t>http://www.worldscientific.com/worldscibooks/10.1142/Q0036</t>
  </si>
  <si>
    <t>Surface and Interface Chemistry/Hydrogen Energy and Fuel Cells</t>
  </si>
  <si>
    <t>Kulikovsky, Andrei</t>
  </si>
  <si>
    <t>Analytical Modelling of Fuel Cells , 1/e</t>
  </si>
  <si>
    <t>9780444638205</t>
  </si>
  <si>
    <t>Chemical and Process Engineering/Fluids Engineering; Fluid Mechanics; Fluid Dynamics</t>
  </si>
  <si>
    <t>Flitney, Robert</t>
  </si>
  <si>
    <t>Seals and Sealing Handbook , 6/e</t>
  </si>
  <si>
    <t>9780081013199</t>
  </si>
  <si>
    <t>Organic Chemistry/Organic Chemistry</t>
  </si>
  <si>
    <t>Discovery and Development of Neuroprotective Agents from Natural Products , 1/e</t>
  </si>
  <si>
    <t>9780128095935</t>
  </si>
  <si>
    <t>Organic Chemistry/Organic Chemistry; Natural Products Chemistry; Medicinal Chemistry</t>
  </si>
  <si>
    <t>Funayama, Shinji</t>
  </si>
  <si>
    <t>Alkaloids: A Treasury of Poisons and Medicines , 1/e</t>
  </si>
  <si>
    <t>9780128101759</t>
  </si>
  <si>
    <t>Physical Science and Math/Analytical Chemistry</t>
  </si>
  <si>
    <t>Ju, Huangxian</t>
  </si>
  <si>
    <t>Immunosensing for Detection of Protein Biomarkers , 1/e</t>
  </si>
  <si>
    <t>9780081019993</t>
  </si>
  <si>
    <t>Surface and Interface Chemistry/Chemical Engineering; Surfaces-Interfaces-Colloids</t>
  </si>
  <si>
    <t>Wu, Ning</t>
  </si>
  <si>
    <t>Anisotropic Particle Assemblies: Synthesis, Assembly, Modeling, and Applications , 1/e</t>
  </si>
  <si>
    <t>9780128040690</t>
  </si>
  <si>
    <t>9780444638199</t>
  </si>
  <si>
    <t>Surface and Interface Chemistry/Chemical Engineering; Surfaces-Interfaces-Colloids; Physical and Theoretical Chemistry; Electrochemistry</t>
  </si>
  <si>
    <t>Lee, Eric</t>
  </si>
  <si>
    <t>Theory of Electrophoresis and Diffusiophoresis of Highly Charged Colloidal Particles, vol.  TBD, 1/e</t>
  </si>
  <si>
    <t>9780081008652</t>
  </si>
  <si>
    <t>Organic Chemistry/Natural Products Chemistry</t>
  </si>
  <si>
    <t>Habtemariam, Solomon</t>
  </si>
  <si>
    <t>The African and Arabian Moringa Species: Chemistry, Bioactivity and Therapeutic Applications , 1/e</t>
  </si>
  <si>
    <t>9780081022863</t>
  </si>
  <si>
    <t>Catlow, C.R.A.</t>
  </si>
  <si>
    <t>Modelling and Simulation in the Science of Micro- and Meso-Porous Materials , 1/e</t>
  </si>
  <si>
    <t>9780128050576</t>
  </si>
  <si>
    <t>Organic Chemistry/Organic Chemistry; Natural Products Chemistry; Heterocyclic Chemistry</t>
  </si>
  <si>
    <t>Green Synthetic Approaches for Biologically Relevant Heterocycles , 1/e</t>
  </si>
  <si>
    <t>9780128101582</t>
  </si>
  <si>
    <t>Series/Industrial Chemistry; Pigments / Paints / Dyes</t>
  </si>
  <si>
    <t>Espuña, Antonio</t>
  </si>
  <si>
    <t>ESCAPE 27 Set: 27th European Symposium on Computer Aided Process Engineering, vol.40, 1/e</t>
  </si>
  <si>
    <t>9780444639653</t>
  </si>
  <si>
    <t>Synthesis, Properties and Applications of Ferrocene-based Derivatives, Polymers and Hydrogels (SpringerBriefs in Molecular Science)</t>
  </si>
  <si>
    <t>9789811060618</t>
  </si>
  <si>
    <t>Steinka</t>
  </si>
  <si>
    <t>The Chemistry of Frozen Vegetables (SpringerBriefs in Molecular Science)</t>
  </si>
  <si>
    <t>9783319539300</t>
  </si>
  <si>
    <t>Food Analysis Laboratory Manual (Food Science Text Series)</t>
  </si>
  <si>
    <t>Chattopadhyay</t>
  </si>
  <si>
    <t>Advanced Nanomaterials in Biomedical, Sensor and Energy Applications</t>
  </si>
  <si>
    <t>9789811053450</t>
  </si>
  <si>
    <t>Conversion of Lignin into Bio-Based Chemicals and Materials (Green Chemistry and Sustainable Technology)</t>
  </si>
  <si>
    <t>9783662549575</t>
  </si>
  <si>
    <t>Food Analysis (Food Science Text Series)</t>
  </si>
  <si>
    <t>Roop</t>
  </si>
  <si>
    <t>Metals and the Biology and Virulence of Brucella</t>
  </si>
  <si>
    <t>9783319536217</t>
  </si>
  <si>
    <t>Filipec</t>
  </si>
  <si>
    <t>REACH Beyond Borders: Europeanization Towards Global Regulation</t>
  </si>
  <si>
    <t>9783319541532</t>
  </si>
  <si>
    <t>Güell</t>
  </si>
  <si>
    <t>A Network-Based Approach to Cell Metabolism: From Structure to Flux-Balances (Springer Theses)</t>
  </si>
  <si>
    <t>9783319639994</t>
  </si>
  <si>
    <t>Gatti</t>
  </si>
  <si>
    <t>Applications of Quantum Dynamics in Chemistry (Lecture Notes in Chemistry #98)</t>
  </si>
  <si>
    <t>9783319539218</t>
  </si>
  <si>
    <t>Faber</t>
  </si>
  <si>
    <t>Biotransformations in Organic Chemistry: A Textbook</t>
  </si>
  <si>
    <t>9783319615899</t>
  </si>
  <si>
    <t>Hartel</t>
  </si>
  <si>
    <t>Confectionery Science and Technology</t>
  </si>
  <si>
    <t>9783319617404</t>
  </si>
  <si>
    <t>Roberts</t>
  </si>
  <si>
    <t>Engineering Crystallography: From Molecule to Crystal to Functional Form</t>
  </si>
  <si>
    <t>9789402411188</t>
  </si>
  <si>
    <t>Gross</t>
  </si>
  <si>
    <t>Mass Spectrometry: A Textbook</t>
  </si>
  <si>
    <t>9783319543970</t>
  </si>
  <si>
    <t>Studies on the Plasmon-Induced Photoexcitation Processes of Molecules on Metal Surfaces (Springer Theses)</t>
  </si>
  <si>
    <t>9784431565772</t>
  </si>
  <si>
    <t>Rito-Palomares</t>
  </si>
  <si>
    <t>Aqueous Two-Phase Systems for Bioprocess Development for the Recovery of Biological Products (Food Engineering Series)</t>
  </si>
  <si>
    <t>9783319593081</t>
  </si>
  <si>
    <t>Mikhailov</t>
  </si>
  <si>
    <t>Chemical Complexity: Self-Organization Processes in Molecular Systems (The Frontiers Collection)</t>
  </si>
  <si>
    <t>9783319573755</t>
  </si>
  <si>
    <t>Matsuo</t>
  </si>
  <si>
    <t>Endohedral Lithium-containing Fullerenes: Preparation, Derivatization, and Application</t>
  </si>
  <si>
    <t>9789811050039</t>
  </si>
  <si>
    <t>Hawley</t>
  </si>
  <si>
    <t>Flow Cytometry Protocols (Methods in Molecular Biology #1678)</t>
  </si>
  <si>
    <t>9781493973446</t>
  </si>
  <si>
    <t>Johnston</t>
  </si>
  <si>
    <t>High Content Screening: A Powerful Approach to Systems Cell Biology and Drug Discovery (Methods in Molecular Biology #1683)</t>
  </si>
  <si>
    <t>9781493973552</t>
  </si>
  <si>
    <t>Kubota</t>
  </si>
  <si>
    <t>Synthesis of Functionalized Organoboron Compounds Through Copper(I) Catalysis (Springer Theses)</t>
  </si>
  <si>
    <t>9789811049347</t>
  </si>
  <si>
    <t>Manickavasagan</t>
  </si>
  <si>
    <t>Brown Rice</t>
  </si>
  <si>
    <t>9783319590103</t>
  </si>
  <si>
    <t>Dzhardimalieva</t>
  </si>
  <si>
    <t>Chemistry of Polymeric Metal Chelates (Springer Series in Materials Science #257)</t>
  </si>
  <si>
    <t>9783319560229</t>
  </si>
  <si>
    <t>Goyanes</t>
  </si>
  <si>
    <t xml:space="preserve">Industrial Applications of Renewable Biomass Products: Past, Present and Future </t>
  </si>
  <si>
    <t>9783319612874</t>
  </si>
  <si>
    <t>Biesalski</t>
  </si>
  <si>
    <t>Sustainable Nutrition in a Changing World</t>
  </si>
  <si>
    <t>9783319559407</t>
  </si>
  <si>
    <t>Ježek</t>
  </si>
  <si>
    <t>Biomedical Applications of Acridines : Derivatives, Syntheses, Properties and Biological Activities with a Focus on Neurodegenerative Diseases (Progress in Drug Research #72)</t>
  </si>
  <si>
    <t>9783319639529</t>
  </si>
  <si>
    <t>Hunyadi Murph</t>
  </si>
  <si>
    <t>Anisotropic and Shape-Selective Nanomaterials: Structure-Property Relationships (Nanostructure Science and Technology)</t>
  </si>
  <si>
    <t>9783319596617</t>
  </si>
  <si>
    <t>Engineering Crystallography: From Molecule to Crystal to Functional Form (NATO Science for Peace and Security Series A: Chemistry and Biology)</t>
  </si>
  <si>
    <t>9789402411157</t>
  </si>
  <si>
    <t>Capek</t>
  </si>
  <si>
    <t>Noble Metal Nanoparticles: Preparation, Composite Nanostructures, Biodecoration and Collective Properties (Nanostructure Science and Technology)</t>
  </si>
  <si>
    <t>9784431565543</t>
  </si>
  <si>
    <t>Figoli</t>
  </si>
  <si>
    <t>Sustainable Membrane Technology for Water and Wastewater Treatment (Green Chemistry and Sustainable Technology)</t>
  </si>
  <si>
    <t>9789811056215</t>
  </si>
  <si>
    <t>Müllen</t>
  </si>
  <si>
    <t>From Polyphenylenes to Nanographenes and Graphene Nanoribbons (Advances in Polymer Science #278)</t>
  </si>
  <si>
    <t>9783319641690</t>
  </si>
  <si>
    <t>Larionov</t>
  </si>
  <si>
    <t>Heterocyclic N-Oxides (Topics in Heterocyclic Chemistry #53)</t>
  </si>
  <si>
    <t>9783319606866</t>
  </si>
  <si>
    <t>Hitzmann</t>
  </si>
  <si>
    <t>Measurement, Modeling and Automation in Advanced Food Processing (Advances in Biochemical Engineering/Biotechnology #161)</t>
  </si>
  <si>
    <t>9783319601090</t>
  </si>
  <si>
    <t>Jessen</t>
  </si>
  <si>
    <t>Phosphate Labeling and Sensing in Chemical Biology (Topics in Current Chemistry Collections)</t>
  </si>
  <si>
    <t>9783319603568</t>
  </si>
  <si>
    <t>Structural Chemistry: Principles, Methods, and Case Studies</t>
  </si>
  <si>
    <t>9783319558738</t>
  </si>
  <si>
    <t>Progress in the Chemistry of Organic Natural Products 106 (Progress in the Chemistry of Organic Natural Products #106)</t>
  </si>
  <si>
    <t>9783319595412</t>
  </si>
  <si>
    <t>Springer Handbook of Petroleum Technology (Springer Handbooks)</t>
  </si>
  <si>
    <t>9783319493459</t>
  </si>
  <si>
    <t>Advances in QSAR Modeling: Applications in Pharmaceutical, Chemical, Food, Agricultural and Environmental Sciences (Challenges and Advances in Computational Chemistry and Physics #24)</t>
  </si>
  <si>
    <t>9783319568492</t>
  </si>
  <si>
    <t>Kent</t>
  </si>
  <si>
    <t>Handbook of Industrial Chemistry and Biotechnology</t>
  </si>
  <si>
    <t>Glucosinolates (Reference Series in Phytochemistry)</t>
  </si>
  <si>
    <t>9783319257495</t>
  </si>
  <si>
    <t>Parameswaranpillai</t>
  </si>
  <si>
    <t>Handbook of Epoxy Blends</t>
  </si>
  <si>
    <t>9783319400419</t>
  </si>
  <si>
    <t>Chemistry / Materials Chemistry</t>
  </si>
  <si>
    <t>Edited by Thomas C. Allison, Orkid Coskuner and Carlos A. Gonzalez</t>
  </si>
  <si>
    <t>Metallic Systems: A Quantum Chemist's Perspective</t>
  </si>
  <si>
    <t>9781138112094</t>
  </si>
  <si>
    <t>Edited by Matinlinna and Kash L. Mittal</t>
  </si>
  <si>
    <t>Adhesion Aspects in Dentistry</t>
  </si>
  <si>
    <t>9781138113480</t>
  </si>
  <si>
    <t>Edited by Alain Carr? and Kash L. Mittal</t>
  </si>
  <si>
    <t>Surface and Interfacial Aspects of Cell Adhesion</t>
  </si>
  <si>
    <t>9781138116214</t>
  </si>
  <si>
    <t>Clean Tech / Materials Chemistry</t>
  </si>
  <si>
    <t>Alexander Samokhvalov</t>
  </si>
  <si>
    <t>Adsorption on Mesoporous Metal-Organic Frameworks in Solution for Clean Energy, Environment and Healthcare</t>
  </si>
  <si>
    <t>9781498765268</t>
  </si>
  <si>
    <t>Edited by Allen J. Bard and Cynthia G. Zoski</t>
  </si>
  <si>
    <t>Electroanalytical Chemistry: A Series of Advances, Volume 27</t>
  </si>
  <si>
    <t>9781138034181</t>
  </si>
  <si>
    <t>Dennis W. Readey</t>
  </si>
  <si>
    <t>Kinetics in Materials Science and Engineering</t>
  </si>
  <si>
    <t>9781138732469</t>
  </si>
  <si>
    <t>Clean Tech / Analytical Chemistry</t>
  </si>
  <si>
    <t>Edited by Leo M.L. Nollet and Dimitra A. Lambropoulou</t>
  </si>
  <si>
    <t>Chromatographic Analysis of the Environment: Mass Spectrometry Based Approaches, Fourth Edition, 4/e</t>
  </si>
  <si>
    <t>9781466597563</t>
  </si>
  <si>
    <t>Pothier</t>
  </si>
  <si>
    <t>Personalizing Precision Medicine: A Global Voyage From Vision To Reality</t>
  </si>
  <si>
    <t>9781118792117</t>
  </si>
  <si>
    <t>Understanding Basic Chemistry Through Problem Solving: The Learner's Approach (Revised Edition) 通過問題解答理解基礎化學：學生用書（修訂版）</t>
  </si>
  <si>
    <t>9789813209770</t>
  </si>
  <si>
    <t>http://www.worldscientific.com/worldscibooks/10.1142/10441</t>
  </si>
  <si>
    <t>Analytical Chemistry/Pharmaceutical Analysis</t>
  </si>
  <si>
    <t>Thomas, Brian</t>
  </si>
  <si>
    <t>Detection and Identification of Designer Drugs , 1/e</t>
  </si>
  <si>
    <t>9780128117644</t>
  </si>
  <si>
    <t>Doping, Performance Enhancing Drugs, and Hormones in Sport: Mechanisms of Action and Methods of Detection , 1/e</t>
  </si>
  <si>
    <t>9780128134429</t>
  </si>
  <si>
    <t>Farmer</t>
  </si>
  <si>
    <t>Strange Chemistry: The Stories Your Chemistry Teacher Wouldn't Tell You</t>
  </si>
  <si>
    <t>9781119265269</t>
  </si>
  <si>
    <t>Marcolongo</t>
  </si>
  <si>
    <t>Academic Entrepreneurship: How To Bring Your Scientific Discovery To A Successful Commercial Product</t>
  </si>
  <si>
    <t>9781118859087</t>
  </si>
  <si>
    <t>Analytical Chemistry/Pharmaceutical Science</t>
  </si>
  <si>
    <t>Hickey, Anthony</t>
  </si>
  <si>
    <t>Inhaled Pharmaceutical Product Development Perspectives , 1/e</t>
  </si>
  <si>
    <t>9780128122099</t>
  </si>
  <si>
    <t>Experimental Organic Chemistry 3e</t>
  </si>
  <si>
    <t>9781119952381</t>
  </si>
  <si>
    <t>Rothenberg</t>
  </si>
  <si>
    <t>Catalysis 2e - Concepts And Green Applications</t>
  </si>
  <si>
    <t>9783527343058</t>
  </si>
  <si>
    <t>Hanefeld</t>
  </si>
  <si>
    <t>Catalysis - An Integrated Textbook For Students</t>
  </si>
  <si>
    <t>9783527341597</t>
  </si>
  <si>
    <t>Chemistry/Chemistry - General</t>
  </si>
  <si>
    <t>Patent Law Basics for Chemists and Research Professionals , 1/e</t>
  </si>
  <si>
    <t>9780128035481</t>
  </si>
  <si>
    <t>Wardman</t>
  </si>
  <si>
    <t>An Introduction To Textile Coloration: Principles And Practice</t>
  </si>
  <si>
    <t>9781119121565</t>
  </si>
  <si>
    <t>Chemical Reaction Kinetics: Concepts, Methods And Case Studies</t>
  </si>
  <si>
    <t>9781119226642</t>
  </si>
  <si>
    <t>Chemistry / Microscopy</t>
  </si>
  <si>
    <t>Wheeler</t>
  </si>
  <si>
    <t>Standard And Super-Resolution Bioimaging Data Analysis: A Primer</t>
  </si>
  <si>
    <t>9781119096900</t>
  </si>
  <si>
    <t>Ayoub</t>
  </si>
  <si>
    <t>Introduction To Renewable Biomaterials: First Principles And Concepts</t>
  </si>
  <si>
    <t>9781119962298</t>
  </si>
  <si>
    <t>Chemistry / Chemical Informatics</t>
  </si>
  <si>
    <t>Varnek</t>
  </si>
  <si>
    <t>Tutorials In Chemoinformatics</t>
  </si>
  <si>
    <t>9781119137962</t>
  </si>
  <si>
    <t>Vallance Claire</t>
  </si>
  <si>
    <t>Astrochemistry: From The Big Bang To The Present Day 天體化學和大氣化學：從宇宙大爆炸到現代</t>
  </si>
  <si>
    <t>9781786340375</t>
  </si>
  <si>
    <t>http://www.worldscientific.com/worldscibooks/10.1142/Q0011</t>
  </si>
  <si>
    <t>Ritchie Grant</t>
  </si>
  <si>
    <t>Atmospheric Chemistry: From The Surface To The Stratosphere</t>
  </si>
  <si>
    <t>9781786341754</t>
  </si>
  <si>
    <t>http://www.worldscientific.com/worldscibooks/10.1142/Q0052</t>
  </si>
  <si>
    <t>Chemistry / Business &amp; Management in Chemistry</t>
  </si>
  <si>
    <t>Leker</t>
  </si>
  <si>
    <t>Business Chemistry: How To Build And Sustain Thriving Businesses In The Chemical Industry</t>
  </si>
  <si>
    <t>9781118858493</t>
  </si>
  <si>
    <t>Analytical Chemistry/Analytical Chemistry</t>
  </si>
  <si>
    <t>9781785482717</t>
  </si>
  <si>
    <t>Andrade-Garda Jose Manuel Et Al</t>
  </si>
  <si>
    <t>Problems Of Instrumental Analytical Chemistry: A Hands-On Guide</t>
  </si>
  <si>
    <t>9781786341792</t>
  </si>
  <si>
    <t>http://www.worldscientific.com/worldscibooks/10.1142/Q0053</t>
  </si>
  <si>
    <t>Chemistry / Photochemistry</t>
  </si>
  <si>
    <t>Noel Timothy</t>
  </si>
  <si>
    <t>Photochemical Processes In Continuous-Flow Reactors: From Engineering Principles To Chemical Applications</t>
  </si>
  <si>
    <t>9781786342188</t>
  </si>
  <si>
    <t>http://www.worldscientific.com/worldscibooks/10.1142/Q0065</t>
  </si>
  <si>
    <t>Analytical Chemistry/Analytical Chemistry; Chemistry - General; Pharmaceutical Chemistry</t>
  </si>
  <si>
    <t>Riley, Christopher M.</t>
  </si>
  <si>
    <t>Specification of Drug Substances and Products: Development and Validation of Analytical Methods , 1/e</t>
  </si>
  <si>
    <t>9780081013137</t>
  </si>
  <si>
    <t>Chorkendorff</t>
  </si>
  <si>
    <t>Concepts Of Modern Catalysis And Kinetics 3e</t>
  </si>
  <si>
    <t>9783527332687</t>
  </si>
  <si>
    <t>The Hplc-Ms Handbook For Practitioners</t>
  </si>
  <si>
    <t>9783527343072</t>
  </si>
  <si>
    <t>Jérôme</t>
  </si>
  <si>
    <t>Bio-Based Solvents</t>
  </si>
  <si>
    <t>9781119065395</t>
  </si>
  <si>
    <t>Macfarlane</t>
  </si>
  <si>
    <t>Ionic Liquids - Fundamentals, Chemistry And Applications</t>
  </si>
  <si>
    <t>9783527339990</t>
  </si>
  <si>
    <t>Davani</t>
  </si>
  <si>
    <t>Pharmaceutical Analysis For Small Molecules</t>
  </si>
  <si>
    <t>9781119121114</t>
  </si>
  <si>
    <t>Integration Of Omics Approaches And Systems Biology For Clinical Applications</t>
  </si>
  <si>
    <t>9781119181149</t>
  </si>
  <si>
    <t>Fleischer</t>
  </si>
  <si>
    <t>Automation Solutions For Analytical Measurements - Concepts And Applications</t>
  </si>
  <si>
    <t>9783527342174</t>
  </si>
  <si>
    <t>Birk</t>
  </si>
  <si>
    <t>Super-Resolution Microscopy - A Practical Guide</t>
  </si>
  <si>
    <t>9783527341337</t>
  </si>
  <si>
    <t>Hoffmann</t>
  </si>
  <si>
    <t>Classical Methods In Structure Elucidation Of Natural Products</t>
  </si>
  <si>
    <t>9783906390734</t>
  </si>
  <si>
    <t>Kurmayer</t>
  </si>
  <si>
    <t>Molecular Tools For The Detection And Quantification Of Toxigenic Cyanobacteria</t>
  </si>
  <si>
    <t>9781119332107</t>
  </si>
  <si>
    <t>Xiao</t>
  </si>
  <si>
    <t>Nanoporous Catalysts For Biomass Conversion</t>
  </si>
  <si>
    <t>9781119128083</t>
  </si>
  <si>
    <t>Analytical Chemistry/Analytical Chemistry; Marine Pollution</t>
  </si>
  <si>
    <t>Regan, Fiona</t>
  </si>
  <si>
    <t>Priority Pollutants Monitoring in Water: Protocols for Measurement and Analysis , 1/e</t>
  </si>
  <si>
    <t>9780444595546</t>
  </si>
  <si>
    <t>Analytical Chemistry/Molecular Biology; General Microscopy; Analytical Chemistry</t>
  </si>
  <si>
    <t>Zhang, Xiaozhong</t>
  </si>
  <si>
    <t>Electron Microscopy and Analysis , 1/e</t>
  </si>
  <si>
    <t>9780128010105</t>
  </si>
  <si>
    <t>Gordon</t>
  </si>
  <si>
    <t>Fragmentation: Toward Accurate Calculations On Complex Molecular Systems</t>
  </si>
  <si>
    <t>9781119129240</t>
  </si>
  <si>
    <t>Meier-Augenstei</t>
  </si>
  <si>
    <t>Stable Isotope Forensics: Methods And Forensic Applications Of Stable Isotope Analysis</t>
  </si>
  <si>
    <t>9781119080206</t>
  </si>
  <si>
    <t>Shukla</t>
  </si>
  <si>
    <t>Analytical Characterization Methods For Crude Oil And Related Products</t>
  </si>
  <si>
    <t>9781119286318</t>
  </si>
  <si>
    <t>Yu</t>
  </si>
  <si>
    <t>Macrocyclic Polyamines Synthesis And Applications</t>
  </si>
  <si>
    <t>9783527341870</t>
  </si>
  <si>
    <t>Chemical/Minimization of Risks in Industrial Engineering; Industrial Health and Safety</t>
  </si>
  <si>
    <t>Nolan, Dennis P.</t>
  </si>
  <si>
    <t>Handbook of Fire and Explosion Protection Engineering Principles: for Oil, Gas, Chemical and Related Facilities , 3/e</t>
  </si>
  <si>
    <t>9780128101414</t>
  </si>
  <si>
    <t>Chemical/Process Design, Simulation, Control; Minimization of Risks in Industrial Engineering; Industrial Health and Safety</t>
  </si>
  <si>
    <t>Safety and Security Review for the Process Industries: Application of HAZOP, PHA, What-IF and SVA Reviews , 4/e</t>
  </si>
  <si>
    <t>Gulf Professional Publishing-亞勃克</t>
  </si>
  <si>
    <t>9780128103012</t>
  </si>
  <si>
    <t>Chemical/Waste Management; Chemical Waste; Economic History: Government, War, Law, and Regulation</t>
  </si>
  <si>
    <t>Albright, Richard</t>
  </si>
  <si>
    <t>Cleanup of Chemical and Explosive Munitions: Location, Identification and Environmental Remediation , 2/e</t>
  </si>
  <si>
    <t>9780128103616</t>
  </si>
  <si>
    <t>Amiri</t>
  </si>
  <si>
    <t>Cyclodextrins: Properties And Industrial Applications</t>
  </si>
  <si>
    <t>9781119247524</t>
  </si>
  <si>
    <t>Popek, E.</t>
  </si>
  <si>
    <t>Sampling and Analysis of Environmental Chemical Pollutants , 2/e</t>
  </si>
  <si>
    <t>9780128032022</t>
  </si>
  <si>
    <t>Wright</t>
  </si>
  <si>
    <t>Metallabenzenes: An Expert View</t>
  </si>
  <si>
    <t>9781119068068</t>
  </si>
  <si>
    <t>Todd</t>
  </si>
  <si>
    <t>Anticancer Therapeutics: From Drug Discovery To Clinical Applications</t>
  </si>
  <si>
    <t>9781118622124</t>
  </si>
  <si>
    <t>Luque</t>
  </si>
  <si>
    <t>Sustainable Catalysis - Energy-Efficient Reactions And Applications</t>
  </si>
  <si>
    <t>9783527338672</t>
  </si>
  <si>
    <t>Analytical Chemistry/Analytical Chemistry; Spectroscopy; Chemical Physics</t>
  </si>
  <si>
    <t>Gupta, V.P.</t>
  </si>
  <si>
    <t>Molecular and Laser Spectroscopy: Advances and Applications , 1/e</t>
  </si>
  <si>
    <t>9780128498835</t>
  </si>
  <si>
    <t>Andrade</t>
  </si>
  <si>
    <t>Natural Products Targeting Clinically Relevant Enzymes</t>
  </si>
  <si>
    <t>9783527342051</t>
  </si>
  <si>
    <t>Holder</t>
  </si>
  <si>
    <t>Ruthenium Complexes - Photochemical And Biomedical Applications</t>
  </si>
  <si>
    <t>9783527339570</t>
  </si>
  <si>
    <t>Thota</t>
  </si>
  <si>
    <t>Metal Nanoparticles - Synthesis And Applications In Pharmaceutical Sciences</t>
  </si>
  <si>
    <t>9783527339792</t>
  </si>
  <si>
    <t>Weng</t>
  </si>
  <si>
    <t>Targeted Biomarker Quantitation By Lc-Ms</t>
  </si>
  <si>
    <t>9781119103066</t>
  </si>
  <si>
    <t>Lill</t>
  </si>
  <si>
    <t>Analytical Characterization Of Biotherapeutics</t>
  </si>
  <si>
    <t>9781119053101</t>
  </si>
  <si>
    <t>Ul-Islam</t>
  </si>
  <si>
    <t>Plant-Based Natural Products: Derivatives And Applications</t>
  </si>
  <si>
    <t>9781119423836</t>
  </si>
  <si>
    <t>Jones</t>
  </si>
  <si>
    <t>Organic Coatings: Science And Technology, Fourth Edition</t>
  </si>
  <si>
    <t>9781119026891</t>
  </si>
  <si>
    <t>Ackermann</t>
  </si>
  <si>
    <t>Catalytic Hydroarylation Of Carbon-Carbon Multiple Bonds</t>
  </si>
  <si>
    <t>9783527340132</t>
  </si>
  <si>
    <t>Mlynarski</t>
  </si>
  <si>
    <t>Chiral Lewis Acids In Organic Synthesis</t>
  </si>
  <si>
    <t>9783527341290</t>
  </si>
  <si>
    <t>Resource Efficiency Of Processing Plants - Monitoring And Improvement</t>
  </si>
  <si>
    <t>9783527340743</t>
  </si>
  <si>
    <t>Beyer</t>
  </si>
  <si>
    <t>Reactive Extrusion - Principles And Applications</t>
  </si>
  <si>
    <t>9783527340989</t>
  </si>
  <si>
    <t>Lanza</t>
  </si>
  <si>
    <t>Conductive Atomic Force Microscopy - Applications In Nanomaterials</t>
  </si>
  <si>
    <t>9783527340910</t>
  </si>
  <si>
    <t>Cao</t>
  </si>
  <si>
    <t>Synthesis And Applications Of Inorganic Nanostructures</t>
  </si>
  <si>
    <t>9783527340279</t>
  </si>
  <si>
    <t>Stephenson</t>
  </si>
  <si>
    <t>Visible Light Photocatalysis In Organic Chemistry</t>
  </si>
  <si>
    <t>9783527335602</t>
  </si>
  <si>
    <t>Solvents As Reagents In Organic Synthesis - Reactions And Applications</t>
  </si>
  <si>
    <t>9783527341962</t>
  </si>
  <si>
    <t>Marsault</t>
  </si>
  <si>
    <t>Practical Medicinal Chemistry With Macrocycles: Design, Synthesis, And Case Studies</t>
  </si>
  <si>
    <t>9781119092568</t>
  </si>
  <si>
    <t>Calvo-Flores</t>
  </si>
  <si>
    <t>Emerging Pollutants - Origin, Structure And Properties</t>
  </si>
  <si>
    <t>9783527338764</t>
  </si>
  <si>
    <t>Song</t>
  </si>
  <si>
    <t>Microfluidics - Fundamental, Devices And Applications</t>
  </si>
  <si>
    <t>9783527341061</t>
  </si>
  <si>
    <t>Laane, Jaan</t>
  </si>
  <si>
    <t>Frontiers and Advances in Molecular Spectroscopy , 1/e</t>
  </si>
  <si>
    <t>9780128112205</t>
  </si>
  <si>
    <t>Chemistry &amp; Chemical Engineering Serials/Analytical Chemistry; Natural Products Chemistry</t>
  </si>
  <si>
    <t>Ibanez, Elena</t>
  </si>
  <si>
    <t>Green Extraction Techniques: Principles, Advances and Applications, vol.76, 1/e</t>
  </si>
  <si>
    <t>9780128110829</t>
  </si>
  <si>
    <t>Chemistry Handbooks/Analytical Chemistry</t>
  </si>
  <si>
    <t>Palchetti, Ilaria</t>
  </si>
  <si>
    <t>Past, Present and Future Challenges of Biosensors and Bioanalytical Tools in Analytical Chemistry: A Tribute to Professor Marco Mascini, vol.77, 1/e</t>
  </si>
  <si>
    <t>9780444639462</t>
  </si>
  <si>
    <t>Diogène, Jorge</t>
  </si>
  <si>
    <t>Recent Advances on the Analysis of Marine Toxins, vol.78, 1/e</t>
  </si>
  <si>
    <t>9780444639417</t>
  </si>
  <si>
    <t>Advances In Chemical Physics, Volume 162</t>
  </si>
  <si>
    <t>9781119324577</t>
  </si>
  <si>
    <t>Gilmore</t>
  </si>
  <si>
    <t>International Tables For Crystallography  - Powder Diffraction Volume H</t>
  </si>
  <si>
    <t>9781118416280</t>
  </si>
  <si>
    <t>Chemical/Inorganic Chemistry; Organic Chemistry; Materials Analysis and Characterization</t>
  </si>
  <si>
    <t>Thermophysical Properties of Chemicals and Hydrocarbons , 2/e</t>
  </si>
  <si>
    <t>Teasdale</t>
  </si>
  <si>
    <t>Ich Quality Guidelines: An Implementation Guide</t>
  </si>
  <si>
    <t>9781118971116</t>
  </si>
  <si>
    <t>Olah</t>
  </si>
  <si>
    <t>Hydrocarbon Chemistry, Third Edition, Two Volume Set</t>
  </si>
  <si>
    <t>9781119390510</t>
  </si>
  <si>
    <t>Handler</t>
  </si>
  <si>
    <t>Drug Selectivity - An Evolving Concept In Medicinal Chemistry</t>
  </si>
  <si>
    <t>9783527335381</t>
  </si>
  <si>
    <t>The Chemistry Of Metal Phenolates, Volume 2</t>
  </si>
  <si>
    <t>9781119083283</t>
  </si>
  <si>
    <t>Organic Reaction Mechanisms 2014</t>
  </si>
  <si>
    <t>9781118941799</t>
  </si>
  <si>
    <t>Sels</t>
  </si>
  <si>
    <t>Nanotechnology In Catalysis - Applications In The Chemical Industry, Energy Development, And Environment</t>
  </si>
  <si>
    <t>9783527339143</t>
  </si>
  <si>
    <t>Larock</t>
  </si>
  <si>
    <t>Comprehensive Organic Transformations: A Guide To Functional Group Preparations, Four Volume Set, 3rd Edition</t>
  </si>
  <si>
    <t>9780470927953</t>
  </si>
  <si>
    <t>Chemistry &amp; Chemical Engineering MRW/Water Treatment, Desalination; Membrane Technology; Chemistry - General</t>
  </si>
  <si>
    <t>Drioli, Enrico</t>
  </si>
  <si>
    <t>Comprehensive Membrane Science and Engineering, 2nd edition, 4 vol/set , 2/e</t>
  </si>
  <si>
    <t>9780444637758</t>
  </si>
  <si>
    <t>Chemistry &amp; Chemical Engineering MRW/Inorganic Chemistry; Organic Chemistry; Supramolecular Science and Biomimetics</t>
  </si>
  <si>
    <t>Gokel, George W.</t>
  </si>
  <si>
    <t>Comprehensive Supramolecular Chemistry II, 9 vol/set:   , 2/e</t>
  </si>
  <si>
    <t>9780128031988</t>
  </si>
  <si>
    <t>Chemistry &amp; Chemical Engineering MRW/Drug Design; Pharmaceutical Science; Industrial Chemistry; Pharmaceuticals; Organic Chemistry; Pharmaceutical Chemistry; Medicinal Chemistry</t>
  </si>
  <si>
    <t>Chackalamannil, Samuel</t>
  </si>
  <si>
    <t>Comprehensive Medicinal Chemistry III, 8 vol/set , 3/e</t>
  </si>
  <si>
    <t>9780128032008</t>
  </si>
  <si>
    <t>Ellyn Daugherty</t>
  </si>
  <si>
    <t>Biotechnology: Science for the New Millennium, Course Planner 生物技術：新千年科學，課程規劃師</t>
  </si>
  <si>
    <t>New Mountain Learning, LLC-亞勃克</t>
  </si>
  <si>
    <t>9780763873042</t>
  </si>
  <si>
    <t>Biotechnology: Science for the New Millennium, Instructor's Guide (print and CD) 生物技術：新千年科學，教師指南（列印和CD）</t>
  </si>
  <si>
    <t>9780763873028</t>
  </si>
  <si>
    <t>Biotechnology: Science for the New Millennium, Lab Manual with Lab Manual ebook 生物技術：新千年科學，實驗室手冊與實驗室手冊電子書</t>
  </si>
  <si>
    <t>9780763875930</t>
  </si>
  <si>
    <t>Biotechnology: Science for the New Millennium, Text with eBook and Lab Manual 生物技術：新千年科學，含電子書和實驗室手冊的文本</t>
  </si>
  <si>
    <t>9780763875961</t>
  </si>
  <si>
    <t>Biotechnology: Science for the New Millennium, Text with Ebook 生物技術：新千年科學，文本和電子書</t>
  </si>
  <si>
    <t>9780763875916</t>
  </si>
  <si>
    <t>Biotechnology: Science for the New Millennium, Text 生物技術：新千年科學，文本</t>
  </si>
  <si>
    <t>9780763868062</t>
  </si>
  <si>
    <t>Biotechnology</t>
    <phoneticPr fontId="33" type="noConversion"/>
  </si>
  <si>
    <t>Harikesh Bahadur Singh,Alok Jha,Chetan Keswani</t>
  </si>
  <si>
    <t>Intellectual Property Issues In Biotechnology</t>
  </si>
  <si>
    <r>
      <t>C</t>
    </r>
    <r>
      <rPr>
        <sz val="12"/>
        <rFont val="新細明體"/>
        <family val="1"/>
        <charset val="136"/>
      </rPr>
      <t>ABI-</t>
    </r>
    <r>
      <rPr>
        <sz val="10"/>
        <rFont val="細明體"/>
        <family val="3"/>
        <charset val="136"/>
      </rPr>
      <t>亞勃克</t>
    </r>
    <phoneticPr fontId="33" type="noConversion"/>
  </si>
  <si>
    <t>9781780646534</t>
  </si>
  <si>
    <t>J P F D'Mello</t>
  </si>
  <si>
    <t>Handbook of Microbial Metabolism of Amino Acids, The</t>
  </si>
  <si>
    <t>9781780647234</t>
  </si>
  <si>
    <t>M.P. Singh</t>
  </si>
  <si>
    <t>Incredible World of Biotechnology</t>
  </si>
  <si>
    <t>9781536110975</t>
  </si>
  <si>
    <t>Elhafid Nabti</t>
  </si>
  <si>
    <t>Biotechnological Applications of Seaweeds</t>
  </si>
  <si>
    <t>9781536109689</t>
  </si>
  <si>
    <t xml:space="preserve">Deborah Carter </t>
  </si>
  <si>
    <t>Computed Tomography: Advances in Research and Applications</t>
  </si>
  <si>
    <t>9781536107661</t>
  </si>
  <si>
    <t>Sónia A.P. Santos</t>
  </si>
  <si>
    <t>Natural Enemies: Identification, Protection Strategies and Ecological Impacts</t>
  </si>
  <si>
    <t>9781634859219</t>
  </si>
  <si>
    <t>Biotechnology and Medicine/生物科技與醫藥</t>
  </si>
  <si>
    <t>Martinov, Svetoslav P.</t>
  </si>
  <si>
    <t>Q Fever</t>
  </si>
  <si>
    <t>River Publishers-亞勃克</t>
  </si>
  <si>
    <t>9788793519497</t>
  </si>
  <si>
    <t>Pennisi, Cristian Pablo</t>
  </si>
  <si>
    <t>The Stem Cell Microenvironment and Its Role in Regenerative Medicine and Cancer Pathogenesis</t>
  </si>
  <si>
    <t>9788793379930</t>
  </si>
  <si>
    <t>Engineering and Technology/工程與科技</t>
  </si>
  <si>
    <t>Stephen Rego, Ph.D.</t>
  </si>
  <si>
    <t>Advances in Bioengineering</t>
  </si>
  <si>
    <t>Delve Publishing-亞勃克</t>
  </si>
  <si>
    <t>9781680943627</t>
  </si>
  <si>
    <t>Engineering/Chemical engineering</t>
  </si>
  <si>
    <t>Liang-Shih Fan</t>
  </si>
  <si>
    <t>Chemical Looping Partial Oxidation: Gasification, Reforming, and Chemical Syntheses</t>
  </si>
  <si>
    <r>
      <t>Cambridge University Press-</t>
    </r>
    <r>
      <rPr>
        <sz val="10"/>
        <color theme="1"/>
        <rFont val="細明體"/>
        <family val="3"/>
        <charset val="136"/>
      </rPr>
      <t>亞勃克</t>
    </r>
    <phoneticPr fontId="28" type="noConversion"/>
  </si>
  <si>
    <t>9781107194397</t>
  </si>
  <si>
    <t>http://www.cambridge.org/us/catalogue/catalogue.asp?isbn=9781107194397</t>
  </si>
  <si>
    <t>Archana Thakur</t>
  </si>
  <si>
    <t>Practical Engineering Chemistry</t>
  </si>
  <si>
    <t>9781783323531</t>
  </si>
  <si>
    <t>M. Chidambaram</t>
  </si>
  <si>
    <t>Subspace Identification of Dynamical Systems</t>
  </si>
  <si>
    <t>Alpha-亞勃克</t>
    <phoneticPr fontId="33" type="noConversion"/>
  </si>
  <si>
    <t>9781783323470</t>
  </si>
  <si>
    <t>Doris Grey</t>
  </si>
  <si>
    <t>Tellurium: Properties, Uses and Research</t>
  </si>
  <si>
    <t>9781536105551</t>
  </si>
  <si>
    <t>Erika Collins</t>
  </si>
  <si>
    <t>Antibacterials: Synthesis, Properties and Biological Activities</t>
  </si>
  <si>
    <t>9781634857932</t>
  </si>
  <si>
    <t>Chemical Engineering/化學工程</t>
  </si>
  <si>
    <t>Lin Chen</t>
  </si>
  <si>
    <t>Advanced Applications of Supercritical Fluids in Energy Systems</t>
  </si>
  <si>
    <t>9781522520474</t>
  </si>
  <si>
    <t>3G E-Learning LLC</t>
  </si>
  <si>
    <t xml:space="preserve">Chemical Reaction Engineering   </t>
  </si>
  <si>
    <t>9781680954845</t>
  </si>
  <si>
    <t>Rose Marie O. Mendoza</t>
  </si>
  <si>
    <t xml:space="preserve">Introductory Chemical Engineering </t>
  </si>
  <si>
    <t>9781680959086</t>
  </si>
  <si>
    <t>Agriculture &amp; farming|Food &amp; beverage technology|Pest control</t>
  </si>
  <si>
    <t>Food and Agriculture Organization</t>
  </si>
  <si>
    <t>Pesticides Residues in Food 2016: Joint FAO/WHO Meeting on Pesticides Residues - Report 2016 食品中的農藥殘留2016：糧農組織/世衛組織農藥殘留問題的聯合會議 - 2016年報告</t>
  </si>
  <si>
    <t>Food and Agriculture Organization of the United Nations (FAO)-亞勃克</t>
  </si>
  <si>
    <t>9789251095522</t>
  </si>
  <si>
    <t>Food manufacturing &amp; related industries</t>
  </si>
  <si>
    <t>Yogesh Singh</t>
  </si>
  <si>
    <t>Principles of Food Production Operations 食品生產操作的原則</t>
  </si>
  <si>
    <t>I.K. International Publishing House Pvt. Ltd.-亞勃克</t>
  </si>
  <si>
    <t>9789385909252</t>
  </si>
  <si>
    <t>Food manufacturing &amp; related industries|Tobacco industry|Industry &amp; industrial studies</t>
  </si>
  <si>
    <t>Jack W. Plunkett</t>
  </si>
  <si>
    <t>Plunkett's Food Industry Almanac 2017: Food Industry Market Research, Statistics, Trends &amp; Leading Companies 2017年普倫基特食品工業年鑒：食品工業市場調查，統計，趨勢和領先的公司</t>
  </si>
  <si>
    <t>Plunkett Research, Ltd.-亞勃克</t>
  </si>
  <si>
    <t>9781628314311</t>
  </si>
  <si>
    <t>History of the Americas|Social &amp; cultural history|Cookery / food &amp; drink etc</t>
  </si>
  <si>
    <t>Maureen O'Prey</t>
  </si>
  <si>
    <t>Beer in Maryland: A History of Breweries Since Colonial Times 馬里蘭的啤酒：自殖民時代以來的釀酒歷史</t>
  </si>
  <si>
    <t>McFarland &amp; Co.-亞勃克</t>
  </si>
  <si>
    <t>9781476667737</t>
  </si>
  <si>
    <t>Industrialisation &amp; industrial history|Food &amp; society|Regional &amp; national history</t>
  </si>
  <si>
    <t>Janis Thiessen</t>
  </si>
  <si>
    <t>Snacks: A Canadian Food History 零食：加拿大食品史</t>
  </si>
  <si>
    <t>University of Manitoba Press-亞勃克</t>
  </si>
  <si>
    <t>9780887557996</t>
  </si>
  <si>
    <t>Sustainability|Food manufacturing &amp; related industries|Sustainable agriculture</t>
  </si>
  <si>
    <t>United Nations Environment Programme</t>
  </si>
  <si>
    <t>Sustainable Consumption and Production: A Handbook for Policymakers (Global Edition) 可持續消費和生產：政策制定者手冊（全球版）</t>
  </si>
  <si>
    <t>United Nations Publications-亞勃克</t>
  </si>
  <si>
    <t>9789280733648</t>
  </si>
  <si>
    <t>Current Events and Issues</t>
  </si>
  <si>
    <t>Andrew F. Smith</t>
  </si>
  <si>
    <t>Food in America: The Past, Present, and Future of Food, Farming, and the Family Meal 美國的食品：食品、農業和家庭飲食的過去、現在和未來</t>
  </si>
  <si>
    <t>9781610698580</t>
  </si>
  <si>
    <t>Nina E. Redman^^Michele Morrone</t>
  </si>
  <si>
    <t>Food Safety: A Reference Handbook 食品安全：參考手冊</t>
  </si>
  <si>
    <t>9781440852626</t>
  </si>
  <si>
    <t>Wenbiao Wu</t>
  </si>
  <si>
    <t>Development of Researching Into Food Resources</t>
  </si>
  <si>
    <t>9781536105919</t>
  </si>
  <si>
    <t>Kathryn Powell</t>
  </si>
  <si>
    <t>Bioactive Peptides: Types, Roles and Research</t>
  </si>
  <si>
    <t>9781536109733</t>
  </si>
  <si>
    <t>Patricia Clark</t>
  </si>
  <si>
    <t>Polyphenolics: Food Sources, Biochemistry and Health Benefits</t>
  </si>
  <si>
    <t>9781536107098</t>
  </si>
  <si>
    <t>Noboru Motohashi</t>
  </si>
  <si>
    <t>Nutraceuticals: Prospects, Sources and Role in Health and Disease</t>
  </si>
  <si>
    <t>9781536117851</t>
  </si>
  <si>
    <t>Food Science, Health and Nutrition/食物科學, 健康與營養</t>
  </si>
  <si>
    <t>Drugs &amp; Alcohol Related Health Issues</t>
  </si>
  <si>
    <t>9781680946437</t>
  </si>
  <si>
    <t>Flavours &amp; Food Colourants Technology</t>
  </si>
  <si>
    <t>9781680946956</t>
  </si>
  <si>
    <t>Food and Beverage Management</t>
  </si>
  <si>
    <t>9781680946772</t>
  </si>
  <si>
    <t>Food Production and Safety</t>
  </si>
  <si>
    <t>9781680946413</t>
  </si>
  <si>
    <t>Functional Foods</t>
  </si>
  <si>
    <t>9781680946390</t>
  </si>
  <si>
    <t>Patricia Marques </t>
  </si>
  <si>
    <t>Fundamentals Food Microbiology</t>
  </si>
  <si>
    <t>9781680945775</t>
  </si>
  <si>
    <t>Geriatric Nutrition</t>
  </si>
  <si>
    <t>9781680946383</t>
  </si>
  <si>
    <t>Nutrition and Health</t>
  </si>
  <si>
    <t>9781680946376</t>
  </si>
  <si>
    <t>Organic Foods</t>
  </si>
  <si>
    <t>9781680946406</t>
  </si>
  <si>
    <t>Spice and Herb</t>
  </si>
  <si>
    <t>9781680946420</t>
  </si>
  <si>
    <t xml:space="preserve">ABAO, LARY NEL B.  </t>
  </si>
  <si>
    <t>Food Industry: Processes and Technologies</t>
  </si>
  <si>
    <t>9781680945768</t>
  </si>
  <si>
    <t>Food Safety &amp; Quality Practices</t>
  </si>
  <si>
    <t>9781680945782</t>
  </si>
  <si>
    <t>Introduction to Food Engineering</t>
  </si>
  <si>
    <t>9781680945751</t>
  </si>
  <si>
    <t>ROSE JEAN D. CAPIDLAC</t>
  </si>
  <si>
    <t>Essentials of Food Science and Nutrition</t>
  </si>
  <si>
    <t>9781680945799</t>
  </si>
  <si>
    <t>Nutrition and Metabolism: Theory and Practices</t>
  </si>
  <si>
    <t>9781680945805</t>
  </si>
  <si>
    <t>Food Science/食物科學</t>
  </si>
  <si>
    <t>9781680946871</t>
  </si>
  <si>
    <t>HRM/ 人力資源管理</t>
  </si>
  <si>
    <t xml:space="preserve">Food Production Operations  </t>
  </si>
  <si>
    <t>9781680956283</t>
  </si>
  <si>
    <t xml:space="preserve">Food Science and Nutrition  </t>
  </si>
  <si>
    <t>9781680956276</t>
  </si>
  <si>
    <t>Biology, life sciences/Entomology</t>
  </si>
  <si>
    <t>Ivan,Löbl</t>
  </si>
  <si>
    <t>Archostemata-Myxophaga-Adephaga</t>
  </si>
  <si>
    <r>
      <t>BRILL-</t>
    </r>
    <r>
      <rPr>
        <sz val="12"/>
        <color indexed="8"/>
        <rFont val="細明體"/>
        <family val="3"/>
        <charset val="136"/>
      </rPr>
      <t>亞勃克</t>
    </r>
    <phoneticPr fontId="33" type="noConversion"/>
  </si>
  <si>
    <t>9789004330283</t>
  </si>
  <si>
    <t>http://www.brill.com/product_id97130</t>
  </si>
  <si>
    <t>Birds (ornithology)|Wildlife: birds &amp; birdwatching</t>
  </si>
  <si>
    <t>Stephen Debus</t>
  </si>
  <si>
    <t>Australasian Eagles and Eagle-like Birds 澳大利亞的鷹和像鷹一樣的鳥</t>
  </si>
  <si>
    <t>9781486306923</t>
  </si>
  <si>
    <t>BISAC Category: Science | Life Sciences | Botany ; Nature | Plants | Flowers ; Nature | Reference</t>
  </si>
  <si>
    <t>Robert H. Mohlenbrock</t>
  </si>
  <si>
    <t>Flowering Plants: Asteraceae, Part 3 開花植物：菊科 第3部分</t>
  </si>
  <si>
    <t>Southern Illinois University Press-亞勃克</t>
  </si>
  <si>
    <t>9780809336050</t>
  </si>
  <si>
    <t>BISAC Category: Science | Life Sciences | Botany ; Nature | Plants | General ; Nature | Reference ; Nature | Regional</t>
  </si>
  <si>
    <t>Robert H Mohlenbrock</t>
  </si>
  <si>
    <t>Sedges: Carex 莎草科：苔</t>
  </si>
  <si>
    <t>9780809335503</t>
  </si>
  <si>
    <t>Cellular, molecular biology/Life science professional development</t>
  </si>
  <si>
    <t>L. Michelle Baker</t>
  </si>
  <si>
    <t>Writing in the Environmental Sciences: A Seven-Step Guide 環境科學寫作：七步指南</t>
  </si>
  <si>
    <t>9781107193147</t>
  </si>
  <si>
    <t>http://www.cambridge.org/us/catalogue/catalogue.asp?isbn=9781107193147</t>
  </si>
  <si>
    <t>Christopher S. Lobban</t>
  </si>
  <si>
    <t>Writing Undergraduate Lab Reports: A Guide for Students</t>
  </si>
  <si>
    <t>9781107117402</t>
  </si>
  <si>
    <t>http://www.cambridge.org/us/catalogue/catalogue.asp?isbn=9781107117402</t>
  </si>
  <si>
    <t>Insects (entomology)</t>
  </si>
  <si>
    <t>George Hangay^^Roger de Keyzer</t>
  </si>
  <si>
    <t>A Guide to Stag Beetles of Australia 澳大利亞鍬甲蟲指南</t>
  </si>
  <si>
    <t>9781486302086</t>
  </si>
  <si>
    <t>Insects (entomology)/Entomology</t>
  </si>
  <si>
    <t>Wilfried R.,Arnscheid</t>
  </si>
  <si>
    <t>Psychidae, vol.8</t>
  </si>
  <si>
    <t>9789004339576</t>
  </si>
  <si>
    <t>http://www.brill.com/product_id4001049</t>
  </si>
  <si>
    <t>Sangram Sinha</t>
  </si>
  <si>
    <t>Trends in Frontal Areas of Plant Science Research</t>
  </si>
  <si>
    <t>9788184876055</t>
  </si>
  <si>
    <t xml:space="preserve">Life Sciences </t>
    <phoneticPr fontId="33" type="noConversion"/>
  </si>
  <si>
    <t>Review of Invertebrate Biological Control  Agents Introduced into Europe</t>
  </si>
  <si>
    <t>Science : Life Sciences : Biology</t>
  </si>
  <si>
    <t>Hafen, Ernst</t>
  </si>
  <si>
    <t>The Chromosome X and the Human Genome</t>
  </si>
  <si>
    <t>Benteli Verlag-亞勃克</t>
  </si>
  <si>
    <t>9783716518281</t>
  </si>
  <si>
    <t>Science | Life Sciences | Ecology</t>
  </si>
  <si>
    <t>Carol Ruckdeschel</t>
  </si>
  <si>
    <t>Natural History of Cumberland Island 坎伯蘭島自然歷史</t>
  </si>
  <si>
    <t>Mercer University Press-亞勃克</t>
  </si>
  <si>
    <t>9780881466096</t>
  </si>
  <si>
    <t>Science/Life Sciences - Zoology - Ornithology</t>
  </si>
  <si>
    <t>Gregory Nobles</t>
  </si>
  <si>
    <t>John James Audubon: The Nature of the American Woodsman 約翰·詹姆斯·奧杜邦：美國伍茲曼的本質</t>
  </si>
  <si>
    <t>The University of Pennsylvania Press-亞勃克</t>
  </si>
  <si>
    <t>9780812248944</t>
  </si>
  <si>
    <t>Science/Life Sciences/Microbiology</t>
  </si>
  <si>
    <t>Natural Defense: Enlisting Bugs and Germs to Protect Our Food and Health 天然防禦：讓蟲子和細菌來保護我們的食品和健康</t>
  </si>
  <si>
    <t>9781610917186</t>
  </si>
  <si>
    <t>Wildlife: butterflies, other insects &amp; spiders|Insects (entomology)|Wildlife (Children's / Teenage)</t>
  </si>
  <si>
    <t>Lynn Frierson Faust</t>
  </si>
  <si>
    <t>Fireflies, Glow-Worms, and Lightning Bugs: Identification and Natural History of the Fireflies of the Eastern and Central United States and Canada 螢火蟲，發光蠕蟲和閃電蟲：美國和加拿大東部和中部的螢火蟲的鑒定和自然史</t>
  </si>
  <si>
    <t>University of Georgia Press(UGAPress)-亞勃克</t>
  </si>
  <si>
    <t>9780820348728</t>
  </si>
  <si>
    <t>Biology and Life Scienes/生物與生命科學</t>
  </si>
  <si>
    <t>David Joos</t>
  </si>
  <si>
    <t>Bioenergetics</t>
  </si>
  <si>
    <t>Magnum Publishing LLC-亞勃克</t>
  </si>
  <si>
    <t>9781682503935</t>
  </si>
  <si>
    <t>Genetics</t>
  </si>
  <si>
    <t>9781680946888</t>
  </si>
  <si>
    <t>Life Science/生命科學</t>
  </si>
  <si>
    <t>Y. Kawai</t>
  </si>
  <si>
    <t>Adaptation Biology and Medicine:  Volume 8: Current Trends</t>
  </si>
  <si>
    <t>9788184875676</t>
  </si>
  <si>
    <t>Chee Kong Yap</t>
  </si>
  <si>
    <t>Snails: Biodiversity, Biology and Behavioral Insights</t>
  </si>
  <si>
    <t>9781536118476</t>
  </si>
  <si>
    <t xml:space="preserve">Owen P. Jenkins </t>
  </si>
  <si>
    <t>Advances in Animal Science and Zoology. Volume 10</t>
  </si>
  <si>
    <t>9781536120240</t>
  </si>
  <si>
    <t>Life Sciences/生命科學</t>
  </si>
  <si>
    <t>9781680946833</t>
  </si>
  <si>
    <t>9781680955644</t>
  </si>
  <si>
    <t>Careers/職涯規劃相關</t>
  </si>
  <si>
    <t>9781680956191</t>
  </si>
  <si>
    <t xml:space="preserve">Ekvall, Shirley W.; Ekvall, Valli K. </t>
  </si>
  <si>
    <t xml:space="preserve">Geissler, Catherine; Powers, Hilary </t>
  </si>
  <si>
    <t xml:space="preserve">Mann, Jim; Truswell, Stewart </t>
  </si>
  <si>
    <t>9781680954159</t>
  </si>
  <si>
    <t>9781536109221</t>
  </si>
  <si>
    <t>Doreen L. Fleming</t>
  </si>
  <si>
    <t>9781536108835</t>
  </si>
  <si>
    <t>Steven R. Gambert</t>
  </si>
  <si>
    <t>9781536105179</t>
  </si>
  <si>
    <t>Ioannis Kareklas</t>
  </si>
  <si>
    <t>9781536118247</t>
  </si>
  <si>
    <t>Sean J. Moore</t>
  </si>
  <si>
    <t>9781536107678</t>
  </si>
  <si>
    <t>Albert Murphy</t>
  </si>
  <si>
    <t>9781536103861</t>
  </si>
  <si>
    <t>Howard Rivera</t>
  </si>
  <si>
    <t>9781536102796</t>
  </si>
  <si>
    <t>Divya Pandey</t>
  </si>
  <si>
    <t>9780323377317</t>
  </si>
  <si>
    <t>Mosby-亞勃克</t>
  </si>
  <si>
    <t>Nix</t>
  </si>
  <si>
    <t>9780323340755</t>
  </si>
  <si>
    <t>Mahan</t>
  </si>
  <si>
    <t>9789251092224</t>
  </si>
  <si>
    <t>Food and Agriculture Organization of the United Nations</t>
  </si>
  <si>
    <t>9781464810107</t>
  </si>
  <si>
    <t>Meera Shekar^^Jakub Kakietek^^Julia Dayton Eberwein^^Dylan Walters</t>
  </si>
  <si>
    <t>9780880919807</t>
  </si>
  <si>
    <t>Jessica Setnick</t>
  </si>
  <si>
    <t>9780199694532</t>
  </si>
  <si>
    <t xml:space="preserve">The Sensory Ecology of Birds </t>
  </si>
  <si>
    <t xml:space="preserve">Martin, Graham R. </t>
  </si>
  <si>
    <t xml:space="preserve">Ornithology (Avian Biology) </t>
  </si>
  <si>
    <t>9780198736868</t>
  </si>
  <si>
    <t xml:space="preserve">Ecology of High Altitude Waters </t>
  </si>
  <si>
    <t xml:space="preserve">Jacobsen, Dean; Dangles, Olivier </t>
  </si>
  <si>
    <t xml:space="preserve">Biogeography </t>
  </si>
  <si>
    <t>9780198776581</t>
  </si>
  <si>
    <t xml:space="preserve">Family-Making : Contemporary Ethical Challenges </t>
  </si>
  <si>
    <t xml:space="preserve">Baylis, Francoise; McLeod, Carolyn </t>
  </si>
  <si>
    <t xml:space="preserve">Bio-Ethics </t>
  </si>
  <si>
    <t>9780198713593</t>
  </si>
  <si>
    <t>THE BIOLOGY OF LAKES AND PONDS , 3/e</t>
  </si>
  <si>
    <t xml:space="preserve">Bronmark, Christer; Hansson, Lars-Anders </t>
  </si>
  <si>
    <t xml:space="preserve">Aquatic Biology </t>
  </si>
  <si>
    <t>9780198787341</t>
  </si>
  <si>
    <t xml:space="preserve">Sheppard, Charles; Davy, Simon; Pilling, Graham; Graham, Nicholas </t>
  </si>
  <si>
    <t xml:space="preserve">Marine &amp; Estuarine Biology </t>
  </si>
  <si>
    <t>9780190490362</t>
  </si>
  <si>
    <t xml:space="preserve">Sacred Bovines : The Ironies of Misplaced Assumptions in Biology </t>
  </si>
  <si>
    <t xml:space="preserve">Allchin, Douglas </t>
  </si>
  <si>
    <t xml:space="preserve">Biological Sciences </t>
  </si>
  <si>
    <t>9780198787839</t>
  </si>
  <si>
    <t>Getting Started with R : An Introduction for Biologists , 2/e</t>
  </si>
  <si>
    <t xml:space="preserve">Beckerman, Andrew P.; Childs, Dylan Z.; Petchey, Owen L. </t>
  </si>
  <si>
    <t>9781555816209</t>
  </si>
  <si>
    <t>Biological Safety, 5/e</t>
  </si>
  <si>
    <t>Ellis</t>
  </si>
  <si>
    <t>Applied and Industrial Microbiology/微生物應用工業</t>
  </si>
  <si>
    <t>9781536108514</t>
  </si>
  <si>
    <t>The Principles and Practice of Q Fever: the One Health Paradigm</t>
  </si>
  <si>
    <t>João Carlos Caetano Simoes</t>
  </si>
  <si>
    <t>9781536106947</t>
  </si>
  <si>
    <t>Prothrombin Complex Concentrates: Advances in Research and Clinical Applications</t>
  </si>
  <si>
    <t>Michael S. Firstenberg</t>
  </si>
  <si>
    <t>9781536110432</t>
  </si>
  <si>
    <t>Aldosterone: Regulation, Function and Research Insights</t>
  </si>
  <si>
    <t>Jacqueline Miller</t>
  </si>
  <si>
    <t>9781536109634</t>
  </si>
  <si>
    <t>Blood Viscosity: Its Role in Cardiovascular Pathophysiology and Hematology</t>
  </si>
  <si>
    <t>Gregory D. Sloop</t>
  </si>
  <si>
    <t>9781634848114</t>
  </si>
  <si>
    <t>Biological Energetics</t>
  </si>
  <si>
    <t>Pang Xiao Feng</t>
  </si>
  <si>
    <t>9781536102918</t>
  </si>
  <si>
    <t>Handbook on Cassava: Production, Potential Uses and Recent Advances</t>
  </si>
  <si>
    <t>Clarissa Klein</t>
  </si>
  <si>
    <t>9781536110685</t>
  </si>
  <si>
    <t>Grapes: Polyphenolic Composition, Antioxidant Characteristics and Health Benefits</t>
  </si>
  <si>
    <t>Sandra Thomas</t>
  </si>
  <si>
    <t>9781536110678</t>
  </si>
  <si>
    <t>Toxoplasma gondii: Dangers, Life Cycle and Research</t>
  </si>
  <si>
    <t>Sean L. Hall</t>
  </si>
  <si>
    <t>9781536106275</t>
  </si>
  <si>
    <t>Confocal Microscopy: Principles, Techniques and Applications</t>
  </si>
  <si>
    <t>Andrea White</t>
  </si>
  <si>
    <t>9781536102109</t>
  </si>
  <si>
    <t>Systems Synthetic Biology: System Models, User-Oriented Specifications, and Applications</t>
  </si>
  <si>
    <t>Bor-Sen Chen</t>
  </si>
  <si>
    <t>9781536108507</t>
  </si>
  <si>
    <t>Different Aspects on Chemotherapy of Trypanosomatids</t>
  </si>
  <si>
    <t>Leonor Leon</t>
  </si>
  <si>
    <t>9783132411364</t>
  </si>
  <si>
    <t>Medicine Without Measure? : Essays in Bioethics</t>
  </si>
  <si>
    <t>Giovanni Maio</t>
  </si>
  <si>
    <t>Bioethics/生物倫理</t>
  </si>
  <si>
    <t>9781634856881</t>
  </si>
  <si>
    <t>Jellyfish: Ecology, Distribution Patterns and Human Interactions</t>
  </si>
  <si>
    <t>Gian Luigi Mariottini</t>
  </si>
  <si>
    <t>9781536118582</t>
  </si>
  <si>
    <t>Seaweeds: Biodiversity, Environmental Chemistry and Ecological Impacts</t>
  </si>
  <si>
    <t>Paul Newton</t>
  </si>
  <si>
    <t>9780323354820</t>
  </si>
  <si>
    <t>Bailey &amp; Scott's Diagnostic Microbiology, 14/e</t>
  </si>
  <si>
    <t>Tille</t>
  </si>
  <si>
    <t>Clinical Laboratory Science</t>
  </si>
  <si>
    <t>9781486307623</t>
  </si>
  <si>
    <t>Australian Echinoderms: Biology, Ecology and Evolution 澳大利亞棘皮動物：生物學，生態學和進化</t>
  </si>
  <si>
    <t>Maria Byrne^^Timothy O'Hara</t>
  </si>
  <si>
    <t>Marine biology</t>
  </si>
  <si>
    <t>9780253024756</t>
  </si>
  <si>
    <t>Indiana University Press-亞勃克</t>
  </si>
  <si>
    <t>Turtles as Hopeful Monsters: Origins and Evolution 海歸，希望的怪物的的起源和演化</t>
  </si>
  <si>
    <t>Olivier Rieppel</t>
  </si>
  <si>
    <t>BISAC Category: Science | Paleontology ; Nature | Animals | Reptiles &amp; Amphibians</t>
  </si>
  <si>
    <t>9781682173244</t>
  </si>
  <si>
    <t>Grey House Publishing-亞勃克</t>
  </si>
  <si>
    <t>Principles of Biology 生物學原理</t>
  </si>
  <si>
    <t>Salem Press</t>
  </si>
  <si>
    <t>BISAC Category: Reference | Encyclopedias</t>
  </si>
  <si>
    <t>9780198807209</t>
  </si>
  <si>
    <t xml:space="preserve">Symmetry Relationships between Crystal Structures : Applications of Crystallographic Group Theory in Crystal Chemistry </t>
  </si>
  <si>
    <t xml:space="preserve">Muller, Ulrich </t>
  </si>
  <si>
    <t>Crystallography</t>
    <phoneticPr fontId="33" type="noConversion"/>
  </si>
  <si>
    <t>9780198803195</t>
  </si>
  <si>
    <t>Computer Simulation of Liquids : Second Edition , 2/e</t>
  </si>
  <si>
    <t xml:space="preserve">Allen, Michael P.; Tildesley, Dominic J. </t>
  </si>
  <si>
    <t>9780198803201</t>
  </si>
  <si>
    <t>Computer Simulation of Liquids , 2/e</t>
  </si>
  <si>
    <t>9780190687199</t>
  </si>
  <si>
    <t xml:space="preserve">The Chemistry of Wine : From Blossom to Beverage and Beyond </t>
  </si>
  <si>
    <t xml:space="preserve">Dalton, David R. </t>
  </si>
  <si>
    <t>9780841229785</t>
  </si>
  <si>
    <t xml:space="preserve">Non-First Order Degradation and Time-Dependent Sorption of Organic Chemicals in Soil </t>
  </si>
  <si>
    <t xml:space="preserve">Chen, Wenlin; Sabljic, Aleksander; Cryer, Steven A.; Kookana, Rai S. </t>
  </si>
  <si>
    <t>9781680946710</t>
  </si>
  <si>
    <t>Engineering and Technology/Chemistry/工程與科技/化學</t>
  </si>
  <si>
    <t>9781680957297</t>
  </si>
  <si>
    <t>Quantum  Chemistry</t>
  </si>
  <si>
    <t>Levitah Castil Mapatac</t>
  </si>
  <si>
    <t>9781680957280</t>
  </si>
  <si>
    <t>Principles  of  Photochemistry</t>
  </si>
  <si>
    <t>9781680957259</t>
  </si>
  <si>
    <t xml:space="preserve">Medicinal Chemistry: An  Introduction </t>
  </si>
  <si>
    <t>9781680957303</t>
  </si>
  <si>
    <t>Handbook of Separation Process Technology</t>
  </si>
  <si>
    <t>9781680957235</t>
  </si>
  <si>
    <t>Electrochemistry and Electrochemical Engineering</t>
  </si>
  <si>
    <t>9781680957228</t>
  </si>
  <si>
    <t>Chromatography: Concepts, Methods and  Applications</t>
  </si>
  <si>
    <t>9781680957211</t>
  </si>
  <si>
    <t>Agricultural  Chemistry</t>
  </si>
  <si>
    <t>9781680944266</t>
  </si>
  <si>
    <t>Chemical Processes For  Sustainability</t>
  </si>
  <si>
    <t>Juan Carlos Serrano Ruiz</t>
  </si>
  <si>
    <t>9781680944297</t>
  </si>
  <si>
    <t>Applied Industrial Catalysis</t>
  </si>
  <si>
    <t>9781680944143</t>
  </si>
  <si>
    <t>Water Chemistry</t>
  </si>
  <si>
    <t>Maria Emilova Velinova</t>
  </si>
  <si>
    <t>9781680944280</t>
  </si>
  <si>
    <t xml:space="preserve">Molecular Physics and Quantum Chemistry Handbook </t>
  </si>
  <si>
    <t>9781680944198</t>
  </si>
  <si>
    <t>Macromolecular Chemistry and Physics</t>
  </si>
  <si>
    <t>9781680944174</t>
  </si>
  <si>
    <t>Electrochemistry of Metal Complexes</t>
  </si>
  <si>
    <t>9781680944273</t>
  </si>
  <si>
    <t xml:space="preserve">Hydrogen Materials Science and Chemistry of Metal Hydrides </t>
  </si>
  <si>
    <t>Mulmudi Hemant Kumar, Ph.D.</t>
  </si>
  <si>
    <t>9781680944181</t>
  </si>
  <si>
    <t>Electrocatalysis</t>
  </si>
  <si>
    <t>9781680944167</t>
  </si>
  <si>
    <t>VALERIA SEVERINO, Ph.D.</t>
  </si>
  <si>
    <t>9781680944129</t>
  </si>
  <si>
    <t>Chromatography  Techniques</t>
  </si>
  <si>
    <t>9781680944136</t>
  </si>
  <si>
    <t>Bioelectrochemistry</t>
  </si>
  <si>
    <t>9781680944259</t>
  </si>
  <si>
    <t>Toxicology and Pesticide Chemistry</t>
  </si>
  <si>
    <t>Gonzalo Delgado, Ph.D.</t>
  </si>
  <si>
    <t>9781680957310</t>
  </si>
  <si>
    <t xml:space="preserve">Solid  State  Chemistry: An Introduction </t>
  </si>
  <si>
    <t>Jean Annerie Hernandez</t>
  </si>
  <si>
    <t>9781680957273</t>
  </si>
  <si>
    <t>9781680957242</t>
  </si>
  <si>
    <t>Introductory  Chemistry</t>
  </si>
  <si>
    <t>9781680944242</t>
  </si>
  <si>
    <t>Food Chemistry Chemometrics</t>
  </si>
  <si>
    <t>9781680957266</t>
  </si>
  <si>
    <t>Chemistry Essentials: Organic and  Inorganic</t>
  </si>
  <si>
    <t>9783132211513</t>
  </si>
  <si>
    <t>Applications of Domino Transformations in Organic Synthesis, Volume 2</t>
  </si>
  <si>
    <t>9783131731418</t>
  </si>
  <si>
    <t>Applications of Domino Transformations in Organic Synthesis, Volume 1</t>
  </si>
  <si>
    <t>9781680946727</t>
  </si>
  <si>
    <t>Toxicology</t>
  </si>
  <si>
    <t>9781680946512</t>
  </si>
  <si>
    <t>9781680946499</t>
  </si>
  <si>
    <t>Industrial Chemistry</t>
  </si>
  <si>
    <t>9781680946840</t>
  </si>
  <si>
    <t>Dyes and Pigments</t>
  </si>
  <si>
    <t>9781680946444</t>
  </si>
  <si>
    <t>Chemical Separations</t>
  </si>
  <si>
    <t>9781680955705</t>
  </si>
  <si>
    <t>Chemical Physics and Physical Chemistry</t>
  </si>
  <si>
    <t>9781680955699</t>
  </si>
  <si>
    <t>Analytical Toxicology</t>
  </si>
  <si>
    <t>9781680946505</t>
  </si>
  <si>
    <t>9781680955682</t>
  </si>
  <si>
    <t>Analytical and Physical Chemistry</t>
  </si>
  <si>
    <t>9781680959024</t>
  </si>
  <si>
    <t xml:space="preserve">Principles and Processes of Chemical Reactions </t>
  </si>
  <si>
    <t>Pam Wang, Ph.D.</t>
  </si>
  <si>
    <t>9781680958997</t>
  </si>
  <si>
    <t>Modern Physical Organic Chemistry</t>
  </si>
  <si>
    <t>9781680959000</t>
  </si>
  <si>
    <t>Immunochemistry</t>
  </si>
  <si>
    <t>9781680959017</t>
  </si>
  <si>
    <t>Basics of General, Organic, and Biological Chemistry</t>
  </si>
  <si>
    <t>9781682503911</t>
  </si>
  <si>
    <t>Biomolecules, Polymers and Drugs</t>
  </si>
  <si>
    <t>Charles Aigner</t>
  </si>
  <si>
    <t>9781682503881</t>
  </si>
  <si>
    <t>R.R. Brinkman</t>
  </si>
  <si>
    <t>9781682503928</t>
  </si>
  <si>
    <t>Applied Spectroscopy</t>
  </si>
  <si>
    <t>Glenn Marcov</t>
  </si>
  <si>
    <t>9781680958935</t>
  </si>
  <si>
    <t>Asad Rahman</t>
  </si>
  <si>
    <t>9781680958942</t>
  </si>
  <si>
    <t>Design and Integration of Chemical Process</t>
  </si>
  <si>
    <t>9781680958928</t>
  </si>
  <si>
    <t>Chemometrics &amp; Data Handling</t>
  </si>
  <si>
    <t>9781680958959</t>
  </si>
  <si>
    <t>Applied Polymer Science</t>
  </si>
  <si>
    <t>9781682503898</t>
  </si>
  <si>
    <t>Lee Taylor</t>
  </si>
  <si>
    <t>9781783323036</t>
  </si>
  <si>
    <t>A.K. Jena</t>
  </si>
  <si>
    <t>9781682503904</t>
  </si>
  <si>
    <t>D.K.Morin</t>
  </si>
  <si>
    <t>9783132401631</t>
  </si>
  <si>
    <t>Applications of Domino Transformations in Organic Synthesis, Workbench Edition</t>
  </si>
  <si>
    <t>SNYDER</t>
  </si>
  <si>
    <t>9783132411685</t>
  </si>
  <si>
    <t>Science of Synthesis: Metal-Catalyzed Cyclization Reactions, Workbench Edition</t>
  </si>
  <si>
    <t>9783132400511</t>
  </si>
  <si>
    <t>Catalytic Transformations via C-H Activation, Workbench Edition</t>
  </si>
  <si>
    <t>9781680946741</t>
  </si>
  <si>
    <t>Chemometrics</t>
  </si>
  <si>
    <t>Chemistry/Mathematics/化學/數學</t>
  </si>
  <si>
    <t>9781536109146</t>
  </si>
  <si>
    <t>Electronic and Magnetic Properties of Transition and Inner Transition Elements and Their Complexes</t>
  </si>
  <si>
    <t>Sandeep Kaur-Ghumaan</t>
  </si>
  <si>
    <t>9781536107067</t>
  </si>
  <si>
    <t>Biosurfactants: Occurrences, Applications and Research</t>
  </si>
  <si>
    <t>Charles R. Upton</t>
  </si>
  <si>
    <t>9781536109740</t>
  </si>
  <si>
    <t>Stilbene: Derivatives, Applications and Research</t>
  </si>
  <si>
    <t>Sharon Henderson</t>
  </si>
  <si>
    <t>9781536107647</t>
  </si>
  <si>
    <t>Advances in Chemistry Research. Volume 36</t>
  </si>
  <si>
    <t>9781536108620</t>
  </si>
  <si>
    <t>Caffeic Acid: Sources, Potential Uses and Health Benefits</t>
  </si>
  <si>
    <t>Henry R. Collins</t>
  </si>
  <si>
    <t>9781536119916</t>
  </si>
  <si>
    <t>Polyethylene Terephthalate: Uses, Properties and Degradation</t>
  </si>
  <si>
    <t>Naomi A. Barber</t>
  </si>
  <si>
    <t>9781536110418</t>
  </si>
  <si>
    <t>Advances in Chemistry Research. Volume 37</t>
  </si>
  <si>
    <t>9781536109238</t>
  </si>
  <si>
    <t>Organic Solvents: Properties, Applications and Health Effects</t>
  </si>
  <si>
    <t>Eleanor Mullins</t>
  </si>
  <si>
    <t>9781536107968</t>
  </si>
  <si>
    <t>Polycrystalline Films: Characteristics, Applications and Research</t>
  </si>
  <si>
    <t>Alfred L. Davis</t>
  </si>
  <si>
    <t>9781536107340</t>
  </si>
  <si>
    <t>Advances in Chemistry Research. Volume 35</t>
  </si>
  <si>
    <t>9781536105186</t>
  </si>
  <si>
    <t>Chemometrics: Methods, Applications and New Research</t>
  </si>
  <si>
    <t>Aderval S. Luna</t>
  </si>
  <si>
    <t>9781536104684</t>
  </si>
  <si>
    <t>Advances in Chemistry Research. Volume 34</t>
  </si>
  <si>
    <t>9781536106732</t>
  </si>
  <si>
    <t>Azobenzene: Aspects, Applications and Research</t>
  </si>
  <si>
    <t>Linda E. Watson</t>
  </si>
  <si>
    <t>9781536119909</t>
  </si>
  <si>
    <t>Gas Chromatography: Analysis, Methods and Practices</t>
  </si>
  <si>
    <t>Valerie Warren</t>
  </si>
  <si>
    <t>9781634858854</t>
  </si>
  <si>
    <t>Supramolecular Systems: Chemistry, Types and Applications</t>
  </si>
  <si>
    <t>Charlotte Pena</t>
  </si>
  <si>
    <t>9781536106282</t>
  </si>
  <si>
    <t>Beta-Glucans: Applications, Effects and Research</t>
  </si>
  <si>
    <t>Martha Coleman</t>
  </si>
  <si>
    <t>9781536106718</t>
  </si>
  <si>
    <t>Diterpenoids: Types, Functions and Research</t>
  </si>
  <si>
    <t>Brandon Jones</t>
  </si>
  <si>
    <t>9781536108934</t>
  </si>
  <si>
    <t>Chemical Vapor Deposition (CVD): Types, Uses and Selected Research</t>
  </si>
  <si>
    <t>Monica Powell</t>
  </si>
  <si>
    <t>9781536120721</t>
  </si>
  <si>
    <t>Soy Protein: Properties, Health Effects and Research Advances</t>
  </si>
  <si>
    <t>Rakesh Kumar</t>
  </si>
  <si>
    <t>9781536119084</t>
  </si>
  <si>
    <t>Boron Nitride: Properties, Synthesis and Applications</t>
  </si>
  <si>
    <t>Eugene Moran</t>
  </si>
  <si>
    <t>9781536106299</t>
  </si>
  <si>
    <t>Rhenium: Properties, Uses and Occurrence</t>
  </si>
  <si>
    <t>Eric James</t>
  </si>
  <si>
    <t>9781486303328</t>
  </si>
  <si>
    <t>Chemistry in the Marketplace 市場上的化學</t>
  </si>
  <si>
    <t>Ben Selinger^^Russell Barrow</t>
  </si>
  <si>
    <t>Chemistry|Popular science</t>
  </si>
  <si>
    <r>
      <rPr>
        <b/>
        <sz val="18"/>
        <rFont val="標楷體"/>
        <family val="4"/>
        <charset val="136"/>
      </rPr>
      <t xml:space="preserve">美容 </t>
    </r>
    <r>
      <rPr>
        <b/>
        <sz val="18"/>
        <rFont val="Arial"/>
        <family val="2"/>
      </rPr>
      <t xml:space="preserve">&amp; </t>
    </r>
    <r>
      <rPr>
        <b/>
        <sz val="18"/>
        <rFont val="標楷體"/>
        <family val="4"/>
        <charset val="136"/>
      </rPr>
      <t>化妝品</t>
    </r>
    <phoneticPr fontId="8" type="noConversion"/>
  </si>
  <si>
    <t>Natural Products and Digestive Health</t>
    <phoneticPr fontId="36" type="noConversion"/>
  </si>
  <si>
    <t>CRC Press-亞勃克</t>
    <phoneticPr fontId="36" type="noConversion"/>
  </si>
  <si>
    <t>Yogurt: Roles in Nutrition and Impacts on Health</t>
    <phoneticPr fontId="36" type="noConversion"/>
  </si>
  <si>
    <t>Carbohydrates in Food, 3/e</t>
    <phoneticPr fontId="36" type="noConversion"/>
  </si>
  <si>
    <t>Childhood Obesity: Causes, Consequences, and Intervention Approaches</t>
    <phoneticPr fontId="36" type="noConversion"/>
  </si>
  <si>
    <t>Fennema?s Food Chemistry, 5/e</t>
    <phoneticPr fontId="36" type="noConversion"/>
  </si>
  <si>
    <t>Green Coffee Bean Extract in Human Health</t>
    <phoneticPr fontId="36" type="noConversion"/>
  </si>
  <si>
    <t>Healthy Eating As Lifestyle (HEAL): Integrative Prevention for Non-Communicable Diseases</t>
    <phoneticPr fontId="36" type="noConversion"/>
  </si>
  <si>
    <t>Outpatient Nutrition Care and Home Nutrition Support: Practical Guidelines for Assessment and Management</t>
    <phoneticPr fontId="36" type="noConversion"/>
  </si>
  <si>
    <t>Peanut Bioactive Compounds: Biochemical and Food Processing Aspects</t>
    <phoneticPr fontId="36" type="noConversion"/>
  </si>
  <si>
    <t>Pharmaceuticals to Nutraceuticals: A Shift in Disease Prevention</t>
    <phoneticPr fontId="36" type="noConversion"/>
  </si>
  <si>
    <t>Nutritional Supplements in Sport, Exercise and Health: An A-Z Guide</t>
    <phoneticPr fontId="36" type="noConversion"/>
  </si>
  <si>
    <t>Routledge-亞勃克</t>
    <phoneticPr fontId="36" type="noConversion"/>
  </si>
  <si>
    <t>Grapes and Health</t>
    <phoneticPr fontId="36" type="noConversion"/>
  </si>
  <si>
    <r>
      <t>Springer-</t>
    </r>
    <r>
      <rPr>
        <sz val="10"/>
        <rFont val="細明體"/>
        <family val="3"/>
        <charset val="136"/>
      </rPr>
      <t>亞勃克</t>
    </r>
    <phoneticPr fontId="36" type="noConversion"/>
  </si>
  <si>
    <t>Molybdenum Cofactors and Their role in the Evolution of Metabolic Pathways</t>
    <phoneticPr fontId="36" type="noConversion"/>
  </si>
  <si>
    <r>
      <t>Springer Publishing-</t>
    </r>
    <r>
      <rPr>
        <sz val="10"/>
        <rFont val="細明體"/>
        <family val="3"/>
        <charset val="136"/>
      </rPr>
      <t>亞勃克</t>
    </r>
    <phoneticPr fontId="36" type="noConversion"/>
  </si>
  <si>
    <t>Beverage Impacts on Health and Nutrition, 2/e</t>
    <phoneticPr fontId="36" type="noConversion"/>
  </si>
  <si>
    <t>Mediterranean Diet: Impact on Health and Disease</t>
    <phoneticPr fontId="36" type="noConversion"/>
  </si>
  <si>
    <t>Betaine: Chemistry, Analysis, Function and Effects</t>
    <phoneticPr fontId="36" type="noConversion"/>
  </si>
  <si>
    <t>Royal Society of Chemistry-亞勃克</t>
    <phoneticPr fontId="36" type="noConversion"/>
  </si>
  <si>
    <t>Fluoride: Chemistry, Analysis, Function and Effects</t>
    <phoneticPr fontId="36" type="noConversion"/>
  </si>
  <si>
    <t>Chocolate and Health: Chemistry, Nutrition and Therapy</t>
    <phoneticPr fontId="36" type="noConversion"/>
  </si>
  <si>
    <t>Wine in Health and Disease Prevention</t>
    <phoneticPr fontId="36" type="noConversion"/>
  </si>
  <si>
    <t>Calcium: Chemistry, Analysis, Function and Effects</t>
    <phoneticPr fontId="36" type="noConversion"/>
  </si>
  <si>
    <t>Imidazole Dipeptides: Chemistry, Analysis, Function and Effects</t>
    <phoneticPr fontId="36" type="noConversion"/>
  </si>
  <si>
    <t>Selenium: Chemistry, Analysis, Function and Effects</t>
    <phoneticPr fontId="36" type="noConversion"/>
  </si>
  <si>
    <t>Handbook of Functional Beverages and Human Health</t>
    <phoneticPr fontId="36" type="noConversion"/>
  </si>
  <si>
    <t>Innovative Processing Technologies for Foods with Bioactive Compounds</t>
    <phoneticPr fontId="36" type="noConversion"/>
  </si>
  <si>
    <t>Immune Modulation of Probiotics: State of the Art</t>
    <phoneticPr fontId="36" type="noConversion"/>
  </si>
  <si>
    <t>Nova Science-亞勃克</t>
    <phoneticPr fontId="36" type="noConversion"/>
  </si>
  <si>
    <t>Nutrition for a Better Life : A Journey from the Origins of Industrial Food Production to Nutrigenomics</t>
    <phoneticPr fontId="36" type="noConversion"/>
  </si>
  <si>
    <r>
      <t>Campus Verlag-</t>
    </r>
    <r>
      <rPr>
        <sz val="12"/>
        <color theme="1"/>
        <rFont val="Calibri"/>
        <family val="2"/>
      </rPr>
      <t>亞勃克</t>
    </r>
    <phoneticPr fontId="36" type="noConversion"/>
  </si>
  <si>
    <t>Manual Of Dietetic Practice 5e</t>
    <phoneticPr fontId="36" type="noConversion"/>
  </si>
  <si>
    <t>Wiley-亞勃克</t>
    <phoneticPr fontId="36" type="noConversion"/>
  </si>
  <si>
    <t>Wiley-亞勃克</t>
    <phoneticPr fontId="36" type="noConversion"/>
  </si>
  <si>
    <t>Public Health Nutrition, 2/e</t>
    <phoneticPr fontId="36" type="noConversion"/>
  </si>
  <si>
    <t>Wiley - 亞勃克</t>
    <phoneticPr fontId="36" type="noConversion"/>
  </si>
  <si>
    <t>Nutrition Research Methodologies</t>
    <phoneticPr fontId="36" type="noConversion"/>
  </si>
  <si>
    <t>Early Years Nutrition and Healthy Weight</t>
    <phoneticPr fontId="36" type="noConversion"/>
  </si>
  <si>
    <t>Nutrition Society Textbook Set</t>
    <phoneticPr fontId="36" type="noConversion"/>
  </si>
  <si>
    <t>Nutrition, Health and Disease: A Lifespan Approach</t>
    <phoneticPr fontId="36" type="noConversion"/>
  </si>
  <si>
    <t>Encyclopedia of Diet Fads, Second Edition: Understanding Science and Society</t>
    <phoneticPr fontId="36" type="noConversion"/>
  </si>
  <si>
    <t>ABC-CLIO, Inc.-亞勃克</t>
    <phoneticPr fontId="36" type="noConversion"/>
  </si>
  <si>
    <t>Healthy Oils: Fact versus Fiction</t>
    <phoneticPr fontId="36" type="noConversion"/>
  </si>
  <si>
    <t>Nutrition &amp; Diet Therapy, 11/e</t>
    <phoneticPr fontId="36" type="noConversion"/>
  </si>
  <si>
    <r>
      <t>Cengage Learning-</t>
    </r>
    <r>
      <rPr>
        <sz val="10"/>
        <rFont val="Calibri"/>
        <family val="2"/>
      </rPr>
      <t>亞勃克</t>
    </r>
    <phoneticPr fontId="36" type="noConversion"/>
  </si>
  <si>
    <t>Global Health Research in an Unequal World</t>
    <phoneticPr fontId="36" type="noConversion"/>
  </si>
  <si>
    <t>CABI-亞勃克</t>
    <phoneticPr fontId="36" type="noConversion"/>
  </si>
  <si>
    <t>Nutrition and Behavior</t>
    <phoneticPr fontId="36" type="noConversion"/>
  </si>
  <si>
    <t>Home Parenteral Nutrition</t>
    <phoneticPr fontId="36" type="noConversion"/>
  </si>
  <si>
    <t>Eating Disorders: The Ultimate Teen Guide</t>
    <phoneticPr fontId="36" type="noConversion"/>
  </si>
  <si>
    <t>Rowman &amp; Littlefield Publishers-亞勃克</t>
    <phoneticPr fontId="36" type="noConversion"/>
  </si>
  <si>
    <t>Molecular Nutrition and Diabetes</t>
    <phoneticPr fontId="36" type="noConversion"/>
  </si>
  <si>
    <t>Elsevier-亞勃克</t>
    <phoneticPr fontId="36" type="noConversion"/>
  </si>
  <si>
    <t>Handbook of Nutrition, Diet and the Eye</t>
    <phoneticPr fontId="36" type="noConversion"/>
  </si>
  <si>
    <t>Academic Press-亞勃克</t>
    <phoneticPr fontId="36" type="noConversion"/>
  </si>
  <si>
    <t>Nutrition in the Prevention and Treatment of Abdominal Obesity</t>
    <phoneticPr fontId="36" type="noConversion"/>
  </si>
  <si>
    <t>Medical Nutrition Therapy A Case Study Approach, 4/e</t>
    <phoneticPr fontId="36" type="noConversion"/>
  </si>
  <si>
    <r>
      <t>Cengage Learning-</t>
    </r>
    <r>
      <rPr>
        <sz val="10"/>
        <color theme="1"/>
        <rFont val="Calibri"/>
        <family val="2"/>
      </rPr>
      <t>亞勃克</t>
    </r>
    <phoneticPr fontId="36" type="noConversion"/>
  </si>
  <si>
    <t>Nutrition Concepts And Controversies, 13/e</t>
    <phoneticPr fontId="36" type="noConversion"/>
  </si>
  <si>
    <t>Nutrition Now, 7/e</t>
    <phoneticPr fontId="36" type="noConversion"/>
  </si>
  <si>
    <t>Nutrition Through The Life Cycle, 5/e</t>
    <phoneticPr fontId="36" type="noConversion"/>
  </si>
  <si>
    <t>Nutrition For Sport And Exercise, 3/e</t>
    <phoneticPr fontId="36" type="noConversion"/>
  </si>
  <si>
    <t>Nutrition For Health And Healthcare, 5/e</t>
    <phoneticPr fontId="36" type="noConversion"/>
  </si>
  <si>
    <t>Metabolism At A Glance 4e</t>
    <phoneticPr fontId="36" type="noConversion"/>
  </si>
  <si>
    <t>Wiley Blackwell-亞勃克</t>
    <phoneticPr fontId="36" type="noConversion"/>
  </si>
  <si>
    <t>Improving Diets and Nutrition: Food-Based Approaches</t>
    <phoneticPr fontId="36" type="noConversion"/>
  </si>
  <si>
    <t>Food and Agriculture Organization of the United Nations(FAO)-亞勃克</t>
    <phoneticPr fontId="36" type="noConversion"/>
  </si>
  <si>
    <t>Nutrition, Epigenetics and Health</t>
    <phoneticPr fontId="36" type="noConversion"/>
  </si>
  <si>
    <t>World Scientific-亞勃克</t>
    <phoneticPr fontId="36" type="noConversion"/>
  </si>
  <si>
    <t>Clinical Aspects of Natural and Added Phosphorus in Foods</t>
    <phoneticPr fontId="36" type="noConversion"/>
  </si>
  <si>
    <r>
      <t>Springer-</t>
    </r>
    <r>
      <rPr>
        <sz val="10"/>
        <color theme="1"/>
        <rFont val="細明體"/>
        <family val="3"/>
        <charset val="136"/>
      </rPr>
      <t>亞勃克</t>
    </r>
    <phoneticPr fontId="36" type="noConversion"/>
  </si>
  <si>
    <t>Nutrition and Health in Developing Countries</t>
    <phoneticPr fontId="36" type="noConversion"/>
  </si>
  <si>
    <r>
      <t>Springer-</t>
    </r>
    <r>
      <rPr>
        <sz val="10"/>
        <color theme="1"/>
        <rFont val="細明體"/>
        <family val="3"/>
        <charset val="136"/>
      </rPr>
      <t>亞勃克</t>
    </r>
    <phoneticPr fontId="36" type="noConversion"/>
  </si>
  <si>
    <t>Nutrition in Lifestyle Medicine</t>
    <phoneticPr fontId="36" type="noConversion"/>
  </si>
  <si>
    <t>Nutritional Influences on Bone Health: 9th International Symposium</t>
    <phoneticPr fontId="36" type="noConversion"/>
  </si>
  <si>
    <t>Omega-3 Fatty Acids: Keys to Nutritional Health</t>
    <phoneticPr fontId="36" type="noConversion"/>
  </si>
  <si>
    <t>Branched Chain Amino Acids in Clinical Nutrition : Volume 1</t>
    <phoneticPr fontId="36" type="noConversion"/>
  </si>
  <si>
    <r>
      <t>Springer Publishing-</t>
    </r>
    <r>
      <rPr>
        <sz val="10"/>
        <rFont val="細明體"/>
        <family val="3"/>
        <charset val="136"/>
      </rPr>
      <t>亞勃克</t>
    </r>
    <phoneticPr fontId="36" type="noConversion"/>
  </si>
  <si>
    <t>Branched Chain Amino Acids in Clinical Nutrition : Volume 2</t>
    <phoneticPr fontId="36" type="noConversion"/>
  </si>
  <si>
    <t>Glutamine in Clinical Nutrition</t>
    <phoneticPr fontId="36" type="noConversion"/>
  </si>
  <si>
    <t>Handbook of Clinical Nutrition and Aging, 3/e</t>
    <phoneticPr fontId="36" type="noConversion"/>
  </si>
  <si>
    <t>Nutrition and Bone Health, 2/e</t>
    <phoneticPr fontId="36" type="noConversion"/>
  </si>
  <si>
    <t>Adipose Tissue and Adipokines in Health and Disease ,2/e</t>
    <phoneticPr fontId="36" type="noConversion"/>
  </si>
  <si>
    <t>Springer-亞勃克</t>
    <phoneticPr fontId="36" type="noConversion"/>
  </si>
  <si>
    <t>Fructose, High Fructose Corn Syrup, Sucrose and Health</t>
    <phoneticPr fontId="36" type="noConversion"/>
  </si>
  <si>
    <t>Integrative Weight Management : A Guide for Clinicians</t>
    <phoneticPr fontId="36" type="noConversion"/>
  </si>
  <si>
    <t>Nutrition and Oral Medicine ,2/e</t>
    <phoneticPr fontId="36" type="noConversion"/>
  </si>
  <si>
    <t>Nutrition in Kidney Disease ,2/e</t>
    <phoneticPr fontId="36" type="noConversion"/>
  </si>
  <si>
    <t>Nitrite and Nitrate in Human Health and Disease, 2/e</t>
    <phoneticPr fontId="36" type="noConversion"/>
  </si>
  <si>
    <t>Humana Press-亞勃克</t>
    <phoneticPr fontId="36" type="noConversion"/>
  </si>
  <si>
    <t>Nutrition Guide for Physicians and Related Healthcare Professionals, 2/e</t>
    <phoneticPr fontId="36" type="noConversion"/>
  </si>
  <si>
    <t>Springer International Publishing-亞勃克</t>
    <phoneticPr fontId="36" type="noConversion"/>
  </si>
  <si>
    <t>Nutrition in Pediatric Pulmonary Disease</t>
    <phoneticPr fontId="36" type="noConversion"/>
  </si>
  <si>
    <r>
      <t>Springer-</t>
    </r>
    <r>
      <rPr>
        <sz val="10"/>
        <rFont val="細明體"/>
        <family val="3"/>
        <charset val="136"/>
      </rPr>
      <t>亞勃克</t>
    </r>
    <phoneticPr fontId="36" type="noConversion"/>
  </si>
  <si>
    <r>
      <t>Springer-</t>
    </r>
    <r>
      <rPr>
        <sz val="10"/>
        <rFont val="細明體"/>
        <family val="3"/>
        <charset val="136"/>
      </rPr>
      <t>亞勃克</t>
    </r>
    <phoneticPr fontId="36" type="noConversion"/>
  </si>
  <si>
    <t>Alleviating Food Insecurity with SNAP: Overview and Impacts of the Supplemental Nutrition Assistance Program</t>
    <phoneticPr fontId="36" type="noConversion"/>
  </si>
  <si>
    <t>Nova Science-亞勃克</t>
    <phoneticPr fontId="36" type="noConversion"/>
  </si>
  <si>
    <t>Apricots and Peaches: Nutritional Properties, Post-Harvest Management and Potential Health Benefits</t>
    <phoneticPr fontId="36" type="noConversion"/>
  </si>
  <si>
    <t>Blueberries: Harvesting Methods, Antioxidant Properties and Health Effects</t>
    <phoneticPr fontId="36" type="noConversion"/>
  </si>
  <si>
    <t>Nova Science - 亞勃克</t>
    <phoneticPr fontId="36" type="noConversion"/>
  </si>
  <si>
    <t>Broccoli: Cultivation, Nutritional Properties and Effects on Health</t>
    <phoneticPr fontId="36" type="noConversion"/>
  </si>
  <si>
    <t>Coffee: Production, Consumption and Health Benefits</t>
    <phoneticPr fontId="36" type="noConversion"/>
  </si>
  <si>
    <t>Diets and Diseases: Causes and Prevention</t>
    <phoneticPr fontId="36" type="noConversion"/>
  </si>
  <si>
    <t>Fish Oil: Uses, Properties and Role in Human Health</t>
    <phoneticPr fontId="36" type="noConversion"/>
  </si>
  <si>
    <t>Grape Seeds: Nutrient Content, Antioxidant Properties and Health Benefits</t>
    <phoneticPr fontId="36" type="noConversion"/>
  </si>
  <si>
    <t>Handbook for Nutritional Assessment through Life Cycle</t>
    <phoneticPr fontId="36" type="noConversion"/>
  </si>
  <si>
    <t>Peppers: Harvesting Methods, Antioxidant Properties and Health Effects</t>
    <phoneticPr fontId="36" type="noConversion"/>
  </si>
  <si>
    <t>School Food: Participation Trends and Nutrition Implementation Issues</t>
    <phoneticPr fontId="36" type="noConversion"/>
  </si>
  <si>
    <t>Zinc Deficiency: Etiology, Screening Methods and Health Implications</t>
    <phoneticPr fontId="36" type="noConversion"/>
  </si>
  <si>
    <t>Beyond Diet and Depression, Volume 1: Basic Knowledge, Clinical Symptoms and Treatment of Depression</t>
    <phoneticPr fontId="36" type="noConversion"/>
  </si>
  <si>
    <t>Dietary Fiber: Production Challenges, Food Sources and Health Benefits</t>
    <phoneticPr fontId="36" type="noConversion"/>
  </si>
  <si>
    <t>Food Production and Eating Habits From Around the World: A Multidisciplinary Approach</t>
    <phoneticPr fontId="36" type="noConversion"/>
  </si>
  <si>
    <t>Nova Science-亞勃克</t>
    <phoneticPr fontId="36" type="noConversion"/>
  </si>
  <si>
    <t>Genistein and Daidzein: Food Sources, Biological Activity and Health Benefits</t>
    <phoneticPr fontId="36" type="noConversion"/>
  </si>
  <si>
    <t>Gluten-Free Diets: Food Sources, Role in Celiac Disease and Health Benefits</t>
    <phoneticPr fontId="36" type="noConversion"/>
  </si>
  <si>
    <t xml:space="preserve">Pomegranates: Old Age Remedy for Today’s Diseases
</t>
    <phoneticPr fontId="36" type="noConversion"/>
  </si>
  <si>
    <t>Protein Diets: Nutritional Sources, Health Benefits and Intake Recommendations</t>
    <phoneticPr fontId="36" type="noConversion"/>
  </si>
  <si>
    <t>Nova Science-亞勃克</t>
    <phoneticPr fontId="36" type="noConversion"/>
  </si>
  <si>
    <t>Purchasing Food Away From Home: Demand Patterns for Fast Food and Full-Service</t>
    <phoneticPr fontId="36" type="noConversion"/>
  </si>
  <si>
    <t>Selenium: Dietary Sources, Properties and Role in Human Health</t>
    <phoneticPr fontId="36" type="noConversion"/>
  </si>
  <si>
    <t>Sugar Beets: Production, Uses and Health Implications</t>
    <phoneticPr fontId="36" type="noConversion"/>
  </si>
  <si>
    <t>The Supplemental Nutrition Assistance Program (SNAP): Benefits, Eligibility, and Provisions in the 2014 Farm Bill</t>
    <phoneticPr fontId="36" type="noConversion"/>
  </si>
  <si>
    <t>U.S. Domestic Food and Nutrition Assistance: Policies and Programs</t>
    <phoneticPr fontId="36" type="noConversion"/>
  </si>
  <si>
    <t>A Practical Essay on the History and Treatment of Beriberi: With Observations on Some Forms of Rheumatism Prevailing in India</t>
    <phoneticPr fontId="36" type="noConversion"/>
  </si>
  <si>
    <t>Cambridge University Press-亞勃克</t>
    <phoneticPr fontId="36" type="noConversion"/>
  </si>
  <si>
    <t>A Treatise of the Scurvy, in Three Parts: Containing an Inquiry Into the Nature, Causes, and Cure, of That Disease</t>
    <phoneticPr fontId="36" type="noConversion"/>
  </si>
  <si>
    <t>Advanced Nutrition and Dietetics in Gastroenterology</t>
    <phoneticPr fontId="36" type="noConversion"/>
  </si>
  <si>
    <t>Wiley-Blackwell-亞勃克</t>
    <phoneticPr fontId="36" type="noConversion"/>
  </si>
  <si>
    <t>Aging: Oxidative Stress and Dietary Antioxidants</t>
    <phoneticPr fontId="36" type="noConversion"/>
  </si>
  <si>
    <t>Academic Press-亞勃克</t>
    <phoneticPr fontId="36" type="noConversion"/>
  </si>
  <si>
    <t>Antioxidants in Food, Vitamins and Supplements: Prevention and Treatment of Disease</t>
    <phoneticPr fontId="36" type="noConversion"/>
  </si>
  <si>
    <t>Elsevier-亞勃克</t>
    <phoneticPr fontId="36" type="noConversion"/>
  </si>
  <si>
    <t xml:space="preserve">Beyond Diet and Depression. Volume 2: DiseaseSpecific Depression and Biomarkers
</t>
    <phoneticPr fontId="36" type="noConversion"/>
  </si>
  <si>
    <t>Bioactive Nutraceuticals and Dietary Supplements in Neurological and Brain Disease: Prevention and Therapy</t>
    <phoneticPr fontId="36" type="noConversion"/>
  </si>
  <si>
    <t>Celiac Disease</t>
    <phoneticPr fontId="36" type="noConversion"/>
  </si>
  <si>
    <t>Humana Press-亞勃克</t>
    <phoneticPr fontId="36" type="noConversion"/>
  </si>
  <si>
    <t>Child Nutrition and Health</t>
    <phoneticPr fontId="36" type="noConversion"/>
  </si>
  <si>
    <t>Clinical Paediatric Dietetics</t>
    <phoneticPr fontId="36" type="noConversion"/>
  </si>
  <si>
    <t>John Wiley &amp; Sons-亞勃克</t>
    <phoneticPr fontId="36" type="noConversion"/>
  </si>
  <si>
    <t>Diet and Nutrition in Diabetes</t>
    <phoneticPr fontId="36" type="noConversion"/>
  </si>
  <si>
    <t>Dietary Supplements: Regulation, Policy Issues, and Emerging Trends</t>
    <phoneticPr fontId="36" type="noConversion"/>
  </si>
  <si>
    <t>Diet-Microbe Interactions in the Gut: Effects on Human Health and Disease</t>
    <phoneticPr fontId="36" type="noConversion"/>
  </si>
  <si>
    <t>Encyclopedia of Food Microbiology</t>
    <phoneticPr fontId="36" type="noConversion"/>
  </si>
  <si>
    <t>Fast Foods: Consumption Patterns, Role of Globalization and Health Effects</t>
    <phoneticPr fontId="36" type="noConversion"/>
  </si>
  <si>
    <t>Nova Science-亞勃克</t>
    <phoneticPr fontId="36" type="noConversion"/>
  </si>
  <si>
    <t>Focus on Nutrition in ChildJuvenile Populations in a Mediterranean Area</t>
    <phoneticPr fontId="36" type="noConversion"/>
  </si>
  <si>
    <t>Food Security, Poverty, and Nutrition Policy Analysis: Statistical Methods and Applications</t>
    <phoneticPr fontId="36" type="noConversion"/>
  </si>
  <si>
    <t>Academic Press-亞勃克</t>
    <phoneticPr fontId="36" type="noConversion"/>
  </si>
  <si>
    <t>Fruit Juices: Types, Nutritional Composition and Health Benefits</t>
    <phoneticPr fontId="36" type="noConversion"/>
  </si>
  <si>
    <t>Galactose: Structure and Function in Biology and Medicine</t>
    <phoneticPr fontId="36" type="noConversion"/>
  </si>
  <si>
    <t>Glutathione: Dietary Sources, Role in Cellular Functions and Therapeutic Effects</t>
    <phoneticPr fontId="36" type="noConversion"/>
  </si>
  <si>
    <t>Nova Science-亞勃克</t>
    <phoneticPr fontId="36" type="noConversion"/>
  </si>
  <si>
    <t>Histamine Intolerance: Histamine and Seasickness</t>
    <phoneticPr fontId="36" type="noConversion"/>
  </si>
  <si>
    <t>Springer-亞勃克</t>
    <phoneticPr fontId="36" type="noConversion"/>
  </si>
  <si>
    <t>Improving Diets and Nutrition</t>
    <phoneticPr fontId="36" type="noConversion"/>
  </si>
  <si>
    <t>CABI-亞勃克</t>
    <phoneticPr fontId="36" type="noConversion"/>
  </si>
  <si>
    <t>Inborn Errors of Metabolism: From Neonatal Screening to Metabolic Pathways</t>
    <phoneticPr fontId="36" type="noConversion"/>
  </si>
  <si>
    <t>Oxford University Press, USA-亞勃克</t>
    <phoneticPr fontId="36" type="noConversion"/>
  </si>
  <si>
    <t>Jimd Reports - Case and Research Reports, Volume 13</t>
    <phoneticPr fontId="36" type="noConversion"/>
  </si>
  <si>
    <t>Jimd Reports - Case and Research Reports, Volume 14</t>
    <phoneticPr fontId="36" type="noConversion"/>
  </si>
  <si>
    <t>Jimd Reports - Case and Research Reports, Volume 15</t>
    <phoneticPr fontId="36" type="noConversion"/>
  </si>
  <si>
    <t>Leptin: Regulation and Clinical Applications</t>
    <phoneticPr fontId="36" type="noConversion"/>
  </si>
  <si>
    <t>Lifestyles Related to Eating Habits in Ready Meal Consumption: Comparative Study between São Paulo and Rome</t>
    <phoneticPr fontId="36" type="noConversion"/>
  </si>
  <si>
    <t>Mediterranean Diet and Dietary Therapies: Food Sources, Role in the Prevention of Cardiovascular Disease and Other Health Benefits</t>
    <phoneticPr fontId="36" type="noConversion"/>
  </si>
  <si>
    <t>Multidisciplinary Approach to Obesity: From Assessment to Treatment</t>
    <phoneticPr fontId="36" type="noConversion"/>
  </si>
  <si>
    <t>New Developments in Anorexia Nervosa Research</t>
    <phoneticPr fontId="36" type="noConversion"/>
  </si>
  <si>
    <t>Parenteral Nutrition: Policies and Procedures, Safe Practices and Potential Complications</t>
    <phoneticPr fontId="36" type="noConversion"/>
  </si>
  <si>
    <t>Pediatric Gastroenterology and Nutrition: A Practically Painless Review</t>
    <phoneticPr fontId="36" type="noConversion"/>
  </si>
  <si>
    <t>Peripherally Inserted Central Venous Catheters</t>
    <phoneticPr fontId="36" type="noConversion"/>
  </si>
  <si>
    <t>Processing and Impact on Antioxidants in Beverages</t>
    <phoneticPr fontId="36" type="noConversion"/>
  </si>
  <si>
    <t>Academic Press-亞勃克</t>
    <phoneticPr fontId="36" type="noConversion"/>
  </si>
  <si>
    <t>School Lunches: Analyses and Challenges of Implementing Nutrition Standards</t>
    <phoneticPr fontId="36" type="noConversion"/>
  </si>
  <si>
    <t>Strawberries: Cultivation, Antioxidant Properties and Health Benefits</t>
    <phoneticPr fontId="36" type="noConversion"/>
  </si>
  <si>
    <t>Studies on Women's Health</t>
    <phoneticPr fontId="36" type="noConversion"/>
  </si>
  <si>
    <t>Humana Press-亞勃克</t>
    <phoneticPr fontId="36" type="noConversion"/>
  </si>
  <si>
    <t>The Active Female: Health Issues Throughout the Lifespan</t>
    <phoneticPr fontId="36" type="noConversion"/>
  </si>
  <si>
    <t>Springer-亞勃克</t>
    <phoneticPr fontId="36" type="noConversion"/>
  </si>
  <si>
    <t>The Asmbs Textbook of Bariatric Surgery: Volume 2: Integrated Health</t>
    <phoneticPr fontId="36" type="noConversion"/>
  </si>
  <si>
    <t>The Heal Your Gut Cookbook: Nutrient-Dense Recipes for Intestinal Health Using the Gaps Diet</t>
    <phoneticPr fontId="36" type="noConversion"/>
  </si>
  <si>
    <t>Chelsea Green Publishing Company-亞勃克</t>
    <phoneticPr fontId="36" type="noConversion"/>
  </si>
  <si>
    <t>The Oxford Handbook of the Social Science of Obesity</t>
    <phoneticPr fontId="36" type="noConversion"/>
  </si>
  <si>
    <t>Oxford University Press, USA-亞勃克</t>
    <phoneticPr fontId="36" type="noConversion"/>
  </si>
  <si>
    <t>The Principles and Practice of Nutritional Support</t>
    <phoneticPr fontId="36" type="noConversion"/>
  </si>
  <si>
    <t>Springer-亞勃克</t>
    <phoneticPr fontId="36" type="noConversion"/>
  </si>
  <si>
    <t>Understanding Celiac Disease: An Introduction for Patients and Caregivers</t>
    <phoneticPr fontId="36" type="noConversion"/>
  </si>
  <si>
    <t>Rowman &amp; Littlefield Publishers-亞勃克</t>
    <phoneticPr fontId="36" type="noConversion"/>
  </si>
  <si>
    <t>Nova Science-亞勃克</t>
    <phoneticPr fontId="36" type="noConversion"/>
  </si>
  <si>
    <t>Polyphenols in Plants: Isolation, Purification and Extract Preparation</t>
    <phoneticPr fontId="36" type="noConversion"/>
  </si>
  <si>
    <t>Advanced Technologies for Protein Complex Production and Characterization</t>
    <phoneticPr fontId="36" type="noConversion"/>
  </si>
  <si>
    <r>
      <t>Springer-</t>
    </r>
    <r>
      <rPr>
        <sz val="10"/>
        <rFont val="細明體"/>
        <family val="3"/>
        <charset val="136"/>
      </rPr>
      <t>亞勃克</t>
    </r>
    <phoneticPr fontId="36" type="noConversion"/>
  </si>
  <si>
    <t>Computational Design of Ligand Binding Proteins</t>
    <phoneticPr fontId="36" type="noConversion"/>
  </si>
  <si>
    <t>Multiheme Cytochromes</t>
    <phoneticPr fontId="36" type="noConversion"/>
  </si>
  <si>
    <t>NLR Proteins: Methods and Protocols</t>
    <phoneticPr fontId="36" type="noConversion"/>
  </si>
  <si>
    <t>Nonribosomal Peptide and Polyketide Biosynthesis: Methods and Protocols</t>
    <phoneticPr fontId="36" type="noConversion"/>
  </si>
  <si>
    <t>Protein Folding: An Introduction</t>
    <phoneticPr fontId="36" type="noConversion"/>
  </si>
  <si>
    <t>Proteomics in Systems Biology: Methods and Protocols</t>
    <phoneticPr fontId="36" type="noConversion"/>
  </si>
  <si>
    <t>Quantitative Proteomics by Mass Spectrometry, 2/e</t>
    <phoneticPr fontId="36" type="noConversion"/>
  </si>
  <si>
    <t>RNA-Protein Complexes and Interactions: Methods and Protocols</t>
    <phoneticPr fontId="36" type="noConversion"/>
  </si>
  <si>
    <r>
      <t>Springer-</t>
    </r>
    <r>
      <rPr>
        <sz val="10"/>
        <rFont val="細明體"/>
        <family val="3"/>
        <charset val="136"/>
      </rPr>
      <t>亞勃克</t>
    </r>
    <phoneticPr fontId="36" type="noConversion"/>
  </si>
  <si>
    <t xml:space="preserve">Intrinsically Disordered Proteins (IDPs): Structural Characterization, Therapeutic Applications and Future Directions
</t>
    <phoneticPr fontId="36" type="noConversion"/>
  </si>
  <si>
    <r>
      <t>Nova-</t>
    </r>
    <r>
      <rPr>
        <sz val="10"/>
        <rFont val="細明體"/>
        <family val="3"/>
        <charset val="136"/>
      </rPr>
      <t>亞勃克</t>
    </r>
    <phoneticPr fontId="36" type="noConversion"/>
  </si>
  <si>
    <t xml:space="preserve">Androgen Receptor: Structural Biology, Genetics and Molecular Defects
</t>
    <phoneticPr fontId="36" type="noConversion"/>
  </si>
  <si>
    <t>Cytochromes b and c: Biochemical Properties, Biological Functions and Electrochemical Analysis</t>
    <phoneticPr fontId="36" type="noConversion"/>
  </si>
  <si>
    <t xml:space="preserve">Leptin: Biosynthesis, Functions and Clinical Significance
</t>
    <phoneticPr fontId="36" type="noConversion"/>
  </si>
  <si>
    <t>Lipid Rafts: Properties, Controversies and Roles in Signal Transduction</t>
    <phoneticPr fontId="36" type="noConversion"/>
  </si>
  <si>
    <t>Nova Science-亞勃克</t>
    <phoneticPr fontId="36" type="noConversion"/>
  </si>
  <si>
    <t>Dietary Supplements in Health Promotion</t>
    <phoneticPr fontId="36" type="noConversion"/>
  </si>
  <si>
    <t>CRC Press-亞勃克</t>
    <phoneticPr fontId="36" type="noConversion"/>
  </si>
  <si>
    <t>The Maillard Reaction Reconsidered: Cooking for Health</t>
    <phoneticPr fontId="36" type="noConversion"/>
  </si>
  <si>
    <t>Nutritional Freshwater Life</t>
    <phoneticPr fontId="36" type="noConversion"/>
  </si>
  <si>
    <t>Nutritional and Integrative Strategies in Cardiovascular Medicine</t>
    <phoneticPr fontId="36" type="noConversion"/>
  </si>
  <si>
    <t>Nutritional Intervention in Metabolic Syndrome</t>
    <phoneticPr fontId="36" type="noConversion"/>
  </si>
  <si>
    <t>Advanced Nutrition: Macronutrients, Micronutrients, and Metabolism, Second Edition, 2/e</t>
    <phoneticPr fontId="36" type="noConversion"/>
  </si>
  <si>
    <t>Antioxidants in Health and Disease</t>
    <phoneticPr fontId="36" type="noConversion"/>
  </si>
  <si>
    <t>Nutraceuticals and Functional Foods in Human Health and Disease Prevention</t>
    <phoneticPr fontId="36" type="noConversion"/>
  </si>
  <si>
    <t>Bread and Its Fortification: Nutrition and Health Benefits</t>
    <phoneticPr fontId="36" type="noConversion"/>
  </si>
  <si>
    <t>CRC Press-亞勃克</t>
    <phoneticPr fontId="36" type="noConversion"/>
  </si>
  <si>
    <t>Introducing Food Science, Second Edition, 2/e</t>
    <phoneticPr fontId="36" type="noConversion"/>
  </si>
  <si>
    <t xml:space="preserve">Food and Nutrition Resources for Educators, Parents, and Professionals
</t>
    <phoneticPr fontId="36" type="noConversion"/>
  </si>
  <si>
    <t>Supplemental Nutrition Assistance Program (SNAP): A Primer and Profile</t>
    <phoneticPr fontId="36" type="noConversion"/>
  </si>
  <si>
    <t>Understanding Nutrition Australian And New Zealand Edition, 2/e</t>
    <phoneticPr fontId="36" type="noConversion"/>
  </si>
  <si>
    <r>
      <t>Cengage Learning Australia-</t>
    </r>
    <r>
      <rPr>
        <sz val="10"/>
        <color theme="1"/>
        <rFont val="Calibri"/>
        <family val="2"/>
      </rPr>
      <t>亞勃克</t>
    </r>
    <phoneticPr fontId="36" type="noConversion"/>
  </si>
  <si>
    <t>Understanding Normal And Clinical Nutrition, 10/e</t>
    <phoneticPr fontId="36" type="noConversion"/>
  </si>
  <si>
    <r>
      <t>Cengage Learning-</t>
    </r>
    <r>
      <rPr>
        <sz val="10"/>
        <color theme="1"/>
        <rFont val="Calibri"/>
        <family val="2"/>
      </rPr>
      <t>亞勃克</t>
    </r>
    <phoneticPr fontId="36" type="noConversion"/>
  </si>
  <si>
    <t>Milk and Dairy Products in Human Nutrition</t>
    <phoneticPr fontId="36" type="noConversion"/>
  </si>
  <si>
    <t>Food and Agriculture Organization of the United Nations - FAO-亞勃克</t>
    <phoneticPr fontId="36" type="noConversion"/>
  </si>
  <si>
    <t>Sport Nutrition Strategies for Success</t>
    <phoneticPr fontId="36" type="noConversion"/>
  </si>
  <si>
    <t>Momentum Press-亞勃克</t>
    <phoneticPr fontId="36" type="noConversion"/>
  </si>
  <si>
    <t>Nutrition Assessment</t>
    <phoneticPr fontId="36" type="noConversion"/>
  </si>
  <si>
    <t>Nutrition Throughout the Lifecycle</t>
    <phoneticPr fontId="36" type="noConversion"/>
  </si>
  <si>
    <t>Public Health and Community Nutrition</t>
    <phoneticPr fontId="36" type="noConversion"/>
  </si>
  <si>
    <t>Momentum Press-亞勃克</t>
    <phoneticPr fontId="36" type="noConversion"/>
  </si>
  <si>
    <t>Introduction to Dietetic Practice</t>
    <phoneticPr fontId="36" type="noConversion"/>
  </si>
  <si>
    <t>Weight Management and Obesity</t>
    <phoneticPr fontId="36" type="noConversion"/>
  </si>
  <si>
    <t>Nutrition in Neurologic Disorders: A Practical Guide</t>
    <phoneticPr fontId="36" type="noConversion"/>
  </si>
  <si>
    <t>Springer-亞勃克</t>
    <phoneticPr fontId="36" type="noConversion"/>
  </si>
  <si>
    <t>Introduction to Clinical Nutrition, Third Edition, 3/e</t>
    <phoneticPr fontId="36" type="noConversion"/>
  </si>
  <si>
    <t>CRC Press-亞勃克</t>
    <phoneticPr fontId="36" type="noConversion"/>
  </si>
  <si>
    <t>Advances in Food Biochemistry</t>
    <phoneticPr fontId="36" type="noConversion"/>
  </si>
  <si>
    <t>CRC Press-亞勃克</t>
    <phoneticPr fontId="36" type="noConversion"/>
  </si>
  <si>
    <t>A Guide to Obesity and the Metabolic Syndrome: Origins and Treatment</t>
    <phoneticPr fontId="36" type="noConversion"/>
  </si>
  <si>
    <t>CRC Press-亞勃克</t>
    <phoneticPr fontId="36" type="noConversion"/>
  </si>
  <si>
    <t>Food Lipids: Chemistry, Nutrition, and Biotechnology, 4/e</t>
    <phoneticPr fontId="36" type="noConversion"/>
  </si>
  <si>
    <t>Advanced Nutrition And Dietetics In Obesity</t>
    <phoneticPr fontId="36" type="noConversion"/>
  </si>
  <si>
    <r>
      <t>Wiley Blackwell-</t>
    </r>
    <r>
      <rPr>
        <sz val="10"/>
        <color theme="1"/>
        <rFont val="新細明體"/>
        <family val="1"/>
        <charset val="136"/>
      </rPr>
      <t>亞勃克</t>
    </r>
    <phoneticPr fontId="36" type="noConversion"/>
  </si>
  <si>
    <t>The Prevention of Cardiovascular Disease through The Mediterranean Diet , 1/e</t>
    <phoneticPr fontId="36" type="noConversion"/>
  </si>
  <si>
    <t>Thiamine Deficiency Disease, Dysautonomia, and High Calorie Malnutrition , 1/e</t>
    <phoneticPr fontId="36" type="noConversion"/>
  </si>
  <si>
    <t>Nutrition in the Prevention and Treatment of Disease , 3/e</t>
    <phoneticPr fontId="36" type="noConversion"/>
  </si>
  <si>
    <t>Nutrition and Enhanced Sports Performance: Muscle Building, Endurance, and Strength , 1/e</t>
    <phoneticPr fontId="36" type="noConversion"/>
  </si>
  <si>
    <t>Handbook of Nutrition, Diet and the Eye , 1/e</t>
    <phoneticPr fontId="36" type="noConversion"/>
  </si>
  <si>
    <t>Immunity and Inflammation in Health and Disease: Emerging Roles of Nutraceuticals and Functional Foods in Immune Support , 1/e</t>
    <phoneticPr fontId="36" type="noConversion"/>
  </si>
  <si>
    <t>Yogurt in Health and Disease Prevention , 1/e</t>
    <phoneticPr fontId="36" type="noConversion"/>
  </si>
  <si>
    <t>Metabolomics as a Tool in Nutrition Research , 1/e</t>
    <phoneticPr fontId="36" type="noConversion"/>
  </si>
  <si>
    <t>Woodhead Publishing-亞勃克</t>
    <phoneticPr fontId="36" type="noConversion"/>
  </si>
  <si>
    <t>Satiation, Satiety and the Control of Food Intake: Theory and Practice , 1/e</t>
    <phoneticPr fontId="36" type="noConversion"/>
  </si>
  <si>
    <t>Sustained Energy for Enhanced Human Functions and Activity , 1/e</t>
    <phoneticPr fontId="36" type="noConversion"/>
  </si>
  <si>
    <t>Managing and Preventing Obesity: Behavioural Factors and Dietary Interventions , 1/e</t>
    <phoneticPr fontId="36" type="noConversion"/>
  </si>
  <si>
    <t>Dietary Supplements: Safety, Efficacy and Quality , 1/e</t>
    <phoneticPr fontId="36" type="noConversion"/>
  </si>
  <si>
    <t>Academy of Nutrition and Dietetics Pocket Guide to Eating Disorders</t>
    <phoneticPr fontId="36" type="noConversion"/>
  </si>
  <si>
    <t>The Academy of Nutrition and Dietetics-亞勃克</t>
    <phoneticPr fontId="36" type="noConversion"/>
  </si>
  <si>
    <t>An Investment Framework for Nutrition: Reaching the Global Targets for Stunting, Anemia, Breastfeeding, and Wasting 營養投資框架：達到發育障礙、貧血、母乳餵養與衰竭的全球目標（叢書）</t>
    <phoneticPr fontId="36" type="noConversion"/>
  </si>
  <si>
    <t>World Bank Group Publications-亞勃克</t>
    <phoneticPr fontId="36" type="noConversion"/>
  </si>
  <si>
    <t>Plates, Pyramids, Planet: Developments in National Healthy and Sustainable Dietary Guidelines: A State of Play Assessment 板塊，金字塔，行星：國家健康和可持續膳食指南的發展：遊戲評估的狀態</t>
    <phoneticPr fontId="36" type="noConversion"/>
  </si>
  <si>
    <t>Food and Agriculture Organization of the United Nations (FAO)-亞勃克</t>
    <phoneticPr fontId="36" type="noConversion"/>
  </si>
  <si>
    <t>Krause's Food &amp; the Nutrition Care Process, 14/e</t>
    <phoneticPr fontId="36" type="noConversion"/>
  </si>
  <si>
    <t>Saunders-亞勃克</t>
    <phoneticPr fontId="36" type="noConversion"/>
  </si>
  <si>
    <t>Williams' Basic Nutrition &amp; Diet Therapy, 15/e</t>
    <phoneticPr fontId="36" type="noConversion"/>
  </si>
  <si>
    <t>Mosby-亞勃克</t>
    <phoneticPr fontId="36" type="noConversion"/>
  </si>
  <si>
    <t>Sustaining Future Food Security in Changing Environments</t>
    <phoneticPr fontId="36" type="noConversion"/>
  </si>
  <si>
    <t>Gluten: Food Sources, Properties and Health Implications</t>
    <phoneticPr fontId="36" type="noConversion"/>
  </si>
  <si>
    <t>Guava: Cultivation, Antioxidant Properties and Health Benefits</t>
    <phoneticPr fontId="36" type="noConversion"/>
  </si>
  <si>
    <t>Omega-3: Dietary Sources, Biochemistry and Impact on Human Health</t>
    <phoneticPr fontId="36" type="noConversion"/>
  </si>
  <si>
    <t>Deciphering Organic Foods: A Comprehensive Guide to Organic Food Production, Consumption, and Promotion</t>
    <phoneticPr fontId="36" type="noConversion"/>
  </si>
  <si>
    <t>Nutritional Supplements and Their Role in Promoting Successful Aging and Longevity</t>
    <phoneticPr fontId="36" type="noConversion"/>
  </si>
  <si>
    <t>Fruit Juices: Bioactive Properties, Consumption and Role in Disease Prevention</t>
    <phoneticPr fontId="36" type="noConversion"/>
  </si>
  <si>
    <t xml:space="preserve">Career Guide: Nutritiionist </t>
    <phoneticPr fontId="36" type="noConversion"/>
  </si>
  <si>
    <t>Delve Publishing-亞勃克</t>
    <phoneticPr fontId="36" type="noConversion"/>
  </si>
  <si>
    <t>Essentials of Human Nutrition , 5/e</t>
    <phoneticPr fontId="36" type="noConversion"/>
  </si>
  <si>
    <t>OUP Oxford -亞勃克</t>
    <phoneticPr fontId="36" type="noConversion"/>
  </si>
  <si>
    <t>Human Nutrition , 13/e</t>
    <phoneticPr fontId="36" type="noConversion"/>
  </si>
  <si>
    <t xml:space="preserve">Pediatric and Adult Nutrition in Chronic Diseases, Developmental Disabilities, and Hereditary Metabolic Disorders : Prevention, Assessment, and Treatment </t>
    <phoneticPr fontId="36" type="noConversion"/>
  </si>
  <si>
    <t>OUP USA -亞勃克</t>
    <phoneticPr fontId="36" type="noConversion"/>
  </si>
  <si>
    <t>GBP</t>
    <phoneticPr fontId="28" type="noConversion"/>
  </si>
  <si>
    <t>USD</t>
    <phoneticPr fontId="28" type="noConversion"/>
  </si>
  <si>
    <t>Academic Press-亞勃克</t>
    <phoneticPr fontId="15" type="noConversion"/>
  </si>
  <si>
    <t>USD</t>
    <phoneticPr fontId="33" type="noConversion"/>
  </si>
  <si>
    <t>GBP</t>
    <phoneticPr fontId="36" type="noConversion"/>
  </si>
  <si>
    <r>
      <t>Oxford-</t>
    </r>
    <r>
      <rPr>
        <sz val="10"/>
        <color theme="1"/>
        <rFont val="Arial Unicode MS"/>
        <family val="2"/>
        <charset val="136"/>
      </rPr>
      <t>亞勃克</t>
    </r>
    <phoneticPr fontId="53" type="noConversion"/>
  </si>
  <si>
    <t>GBP</t>
    <phoneticPr fontId="53" type="noConversion"/>
  </si>
  <si>
    <t>Academic Press-亞勃克</t>
    <phoneticPr fontId="15" type="noConversion"/>
  </si>
  <si>
    <t>USD</t>
    <phoneticPr fontId="33" type="noConversion"/>
  </si>
  <si>
    <t>USD</t>
    <phoneticPr fontId="15" type="noConversion"/>
  </si>
  <si>
    <t>Biology</t>
    <phoneticPr fontId="36" type="noConversion"/>
  </si>
  <si>
    <t>2016</t>
    <phoneticPr fontId="36" type="noConversion"/>
  </si>
  <si>
    <r>
      <t>Princeton University Press-</t>
    </r>
    <r>
      <rPr>
        <sz val="10"/>
        <color theme="1"/>
        <rFont val="Calibri"/>
        <family val="2"/>
      </rPr>
      <t>亞勃克</t>
    </r>
    <phoneticPr fontId="36" type="noConversion"/>
  </si>
  <si>
    <t>USD</t>
    <phoneticPr fontId="36" type="noConversion"/>
  </si>
  <si>
    <t>Neelam Garg</t>
    <phoneticPr fontId="33" type="noConversion"/>
  </si>
  <si>
    <t>Jesús L. Romalde</t>
    <phoneticPr fontId="33" type="noConversion"/>
  </si>
  <si>
    <t>CABI-亞勃克</t>
    <phoneticPr fontId="33" type="noConversion"/>
  </si>
  <si>
    <t>GBP</t>
    <phoneticPr fontId="15" type="noConversion"/>
  </si>
  <si>
    <t>2015</t>
    <phoneticPr fontId="8" type="noConversion"/>
  </si>
  <si>
    <t>2016</t>
    <phoneticPr fontId="33" type="noConversion"/>
  </si>
  <si>
    <r>
      <t>Brill-</t>
    </r>
    <r>
      <rPr>
        <sz val="10"/>
        <color indexed="8"/>
        <rFont val="細明體"/>
        <family val="3"/>
        <charset val="136"/>
      </rPr>
      <t>亞勃克</t>
    </r>
    <phoneticPr fontId="33" type="noConversion"/>
  </si>
  <si>
    <t>EUR</t>
    <phoneticPr fontId="33" type="noConversion"/>
  </si>
  <si>
    <r>
      <t>Oxford USA-</t>
    </r>
    <r>
      <rPr>
        <sz val="10"/>
        <color theme="1"/>
        <rFont val="Arial Unicode MS"/>
        <family val="2"/>
        <charset val="136"/>
      </rPr>
      <t>亞勃克</t>
    </r>
    <phoneticPr fontId="53" type="noConversion"/>
  </si>
  <si>
    <t>USD</t>
    <phoneticPr fontId="53" type="noConversion"/>
  </si>
  <si>
    <t>EUR</t>
    <phoneticPr fontId="36" type="noConversion"/>
  </si>
  <si>
    <t>Biology, Life Sciences / Science / Paleontology</t>
    <phoneticPr fontId="36" type="noConversion"/>
  </si>
  <si>
    <r>
      <t>Johns Hopkins U. P. -</t>
    </r>
    <r>
      <rPr>
        <sz val="10"/>
        <color theme="1"/>
        <rFont val="Calibri"/>
        <family val="2"/>
      </rPr>
      <t>亞勃克</t>
    </r>
    <phoneticPr fontId="36" type="noConversion"/>
  </si>
  <si>
    <t>USD</t>
    <phoneticPr fontId="15" type="noConversion"/>
  </si>
  <si>
    <t>GBP</t>
    <phoneticPr fontId="33" type="noConversion"/>
  </si>
  <si>
    <t>GBP</t>
    <phoneticPr fontId="36" type="noConversion"/>
  </si>
  <si>
    <t>2016</t>
    <phoneticPr fontId="53" type="noConversion"/>
  </si>
  <si>
    <t>2016</t>
    <phoneticPr fontId="53" type="noConversion"/>
  </si>
  <si>
    <t>GBP</t>
    <phoneticPr fontId="53" type="noConversion"/>
  </si>
  <si>
    <t>GBP</t>
    <phoneticPr fontId="33" type="noConversion"/>
  </si>
  <si>
    <t>Darwin / Evolutionary biology / Life sciences</t>
    <phoneticPr fontId="33" type="noConversion"/>
  </si>
  <si>
    <t>USD</t>
    <phoneticPr fontId="15" type="noConversion"/>
  </si>
  <si>
    <t>GBP</t>
    <phoneticPr fontId="28" type="noConversion"/>
  </si>
  <si>
    <t>Evolutionary Biology</t>
    <phoneticPr fontId="36" type="noConversion"/>
  </si>
  <si>
    <t>2016</t>
    <phoneticPr fontId="36" type="noConversion"/>
  </si>
  <si>
    <r>
      <t>MIT Press-</t>
    </r>
    <r>
      <rPr>
        <sz val="10"/>
        <color theme="1"/>
        <rFont val="Calibri"/>
        <family val="2"/>
      </rPr>
      <t>亞勃克</t>
    </r>
    <phoneticPr fontId="36" type="noConversion"/>
  </si>
  <si>
    <t>USD</t>
    <phoneticPr fontId="36" type="noConversion"/>
  </si>
  <si>
    <t>Insects (Entomology) / Science / Earth Sciences / Limnology</t>
    <phoneticPr fontId="36" type="noConversion"/>
  </si>
  <si>
    <r>
      <t>Johns Hopkins U. P. -</t>
    </r>
    <r>
      <rPr>
        <sz val="10"/>
        <color theme="1"/>
        <rFont val="Calibri"/>
        <family val="2"/>
      </rPr>
      <t>亞勃克</t>
    </r>
    <phoneticPr fontId="36" type="noConversion"/>
  </si>
  <si>
    <r>
      <t>Springer Publishing-</t>
    </r>
    <r>
      <rPr>
        <sz val="10"/>
        <rFont val="細明體"/>
        <family val="3"/>
        <charset val="136"/>
      </rPr>
      <t>亞勃克</t>
    </r>
    <phoneticPr fontId="8" type="noConversion"/>
  </si>
  <si>
    <t>2015</t>
    <phoneticPr fontId="8" type="noConversion"/>
  </si>
  <si>
    <r>
      <t>Springer Publishing-</t>
    </r>
    <r>
      <rPr>
        <sz val="10"/>
        <rFont val="細明體"/>
        <family val="3"/>
        <charset val="136"/>
      </rPr>
      <t>亞勃克</t>
    </r>
    <phoneticPr fontId="8" type="noConversion"/>
  </si>
  <si>
    <t>2016</t>
    <phoneticPr fontId="53" type="noConversion"/>
  </si>
  <si>
    <r>
      <t>Springer-</t>
    </r>
    <r>
      <rPr>
        <sz val="10"/>
        <color theme="1"/>
        <rFont val="細明體"/>
        <family val="3"/>
        <charset val="136"/>
      </rPr>
      <t>亞勃克</t>
    </r>
    <phoneticPr fontId="36" type="noConversion"/>
  </si>
  <si>
    <t>EUR</t>
    <phoneticPr fontId="53" type="noConversion"/>
  </si>
  <si>
    <r>
      <t>Life</t>
    </r>
    <r>
      <rPr>
        <sz val="10"/>
        <rFont val="Arial"/>
        <family val="2"/>
      </rPr>
      <t xml:space="preserve"> Sciences/Biology/Evolution Biology</t>
    </r>
    <phoneticPr fontId="28" type="noConversion"/>
  </si>
  <si>
    <t>2015</t>
    <phoneticPr fontId="53" type="noConversion"/>
  </si>
  <si>
    <t>WSPC-亞勃克</t>
    <phoneticPr fontId="36" type="noConversion"/>
  </si>
  <si>
    <t>USD</t>
    <phoneticPr fontId="53" type="noConversion"/>
  </si>
  <si>
    <t>USD</t>
    <phoneticPr fontId="28" type="noConversion"/>
  </si>
  <si>
    <t>Elsevier-亞勃克</t>
    <phoneticPr fontId="33" type="noConversion"/>
  </si>
  <si>
    <t>USD</t>
    <phoneticPr fontId="15" type="noConversion"/>
  </si>
  <si>
    <t>Nature Field Guides</t>
    <phoneticPr fontId="36" type="noConversion"/>
  </si>
  <si>
    <t>Science/Paleontology</t>
    <phoneticPr fontId="36" type="noConversion"/>
  </si>
  <si>
    <r>
      <t>University of Chicago Press-</t>
    </r>
    <r>
      <rPr>
        <sz val="10"/>
        <color theme="1"/>
        <rFont val="Calibri"/>
        <family val="2"/>
      </rPr>
      <t>亞勃克</t>
    </r>
    <phoneticPr fontId="36" type="noConversion"/>
  </si>
  <si>
    <t>Elsevier-亞勃克</t>
    <phoneticPr fontId="33" type="noConversion"/>
  </si>
  <si>
    <t>EUR</t>
    <phoneticPr fontId="28" type="noConversion"/>
  </si>
  <si>
    <t>Evolutionary Biology: Convergent Evolution, Evolution of Complex Traits, Concepts and Methods</t>
    <phoneticPr fontId="28" type="noConversion"/>
  </si>
  <si>
    <t>The Biology of Coral Reefs , 2/e</t>
    <phoneticPr fontId="33" type="noConversion"/>
  </si>
  <si>
    <t>Fried, Robert |  Nezin, Lynn</t>
  </si>
  <si>
    <t>Evidence-Based Proactive Nutrition to Slow Cellular Aging</t>
  </si>
  <si>
    <t>9781138092273</t>
  </si>
  <si>
    <t>Novel Postharvest Treatments of Fresh Produce</t>
  </si>
  <si>
    <t>9781498729918</t>
  </si>
  <si>
    <t>Chen, Jian |  Zhu, Yang |  Liu, Song</t>
  </si>
  <si>
    <t>Functional Carbohydrates</t>
  </si>
  <si>
    <t>Salisbury, Neal</t>
  </si>
  <si>
    <t>The Billionaire's Chef: Cooking for the Rich and Famished</t>
  </si>
  <si>
    <t>9781138426450</t>
  </si>
  <si>
    <t>Bekhit, Alaa El-Din A.</t>
  </si>
  <si>
    <t>Teixeira, Jose A. |  Vicente, Antonio A.</t>
  </si>
  <si>
    <t>Engineering Aspects of Food Biotechnology</t>
  </si>
  <si>
    <t>9781138199767</t>
  </si>
  <si>
    <t>Saeid, Agnieszka</t>
  </si>
  <si>
    <t>Food Biofortification Technologies</t>
  </si>
  <si>
    <t>9781498756594</t>
  </si>
  <si>
    <t>HouÅ¡ka, Milan |  Vinagre Marques da Silva, Filipa</t>
  </si>
  <si>
    <t>High Pressure Processing of Fruit and Vegetable Products</t>
  </si>
  <si>
    <t>9781498739023</t>
  </si>
  <si>
    <t>Singh, Preeti |  Wani, Ali Abas |  Langowski, Horst-Christian</t>
  </si>
  <si>
    <t>Food Packaging Materials: Testing &amp; Quality Assurance</t>
  </si>
  <si>
    <t>Felix, Charles W.</t>
  </si>
  <si>
    <t>Food Protection Technology</t>
  </si>
  <si>
    <t>9781315892979</t>
  </si>
  <si>
    <t>Florkowski, Wojciech J</t>
  </si>
  <si>
    <t>Integrated View of Fruit and Vegetable Quality</t>
  </si>
  <si>
    <t>9781315894669</t>
  </si>
  <si>
    <t>Ye, Xingqian</t>
  </si>
  <si>
    <t>ToldrÃ¡, Fidel |  Nollet, Leo M. L.</t>
  </si>
  <si>
    <t>Advanced Technologies for Meat Processing, Second Edition, 2/e</t>
  </si>
  <si>
    <t>9781498754590</t>
  </si>
  <si>
    <t>Goosen, Mattheus F. A.</t>
  </si>
  <si>
    <t>Applications of Chitan and Chitosan</t>
  </si>
  <si>
    <t>9781138454828</t>
  </si>
  <si>
    <t>Pathak, Yashwant V. |  Ardekani, Ali M.</t>
  </si>
  <si>
    <t>Nutrigenomics and Nutraceuticals: Clinical Relevance and Disease Prevention</t>
  </si>
  <si>
    <t>9781498765114</t>
  </si>
  <si>
    <t>Wallace, Taylor C. |  Giusti, M. Monica</t>
  </si>
  <si>
    <t>Anthocyanins in Health and Disease</t>
  </si>
  <si>
    <t>9781138198685</t>
  </si>
  <si>
    <t>Lean, Michael EJ</t>
  </si>
  <si>
    <t>Barasi's Human Nutrition: A Health Perspective, Third Edition, 3/e</t>
  </si>
  <si>
    <t>9781138454880</t>
  </si>
  <si>
    <t>Wedman-St Louis, Betty</t>
  </si>
  <si>
    <t>Bariatric Surgery Patients: A Nutritional Guide</t>
  </si>
  <si>
    <t>9781138454835</t>
  </si>
  <si>
    <t>Lipkin, Martin</t>
  </si>
  <si>
    <t>Calcium, Vitamin D, and Prevention of Colon Cancer</t>
  </si>
  <si>
    <t>9781315891286</t>
  </si>
  <si>
    <t>Forse, R. Armour</t>
  </si>
  <si>
    <t>Diet Nutrition and Immunity</t>
  </si>
  <si>
    <t>9781315892290</t>
  </si>
  <si>
    <t>Cho, Susan  |  Almeida, Nelson</t>
  </si>
  <si>
    <t>Dietary Fiber and Health</t>
  </si>
  <si>
    <t>9781138199798</t>
  </si>
  <si>
    <t>Uribarri, Jaime |  Calvo, Mona</t>
  </si>
  <si>
    <t>Dietary Phosphorus: Health, Nutrition, and Regulatory Aspects</t>
  </si>
  <si>
    <t>9781498706964</t>
  </si>
  <si>
    <t>Vaclavik, Ph.D.</t>
  </si>
  <si>
    <t>Dimensions of Food, Seventh Edition, 7/e</t>
  </si>
  <si>
    <t>9781138454941</t>
  </si>
  <si>
    <t>Fries, Jonna |  Sullivan, Veronica</t>
  </si>
  <si>
    <t>Eating Disorders in Special Populations: Medical, Nutritional, and Psychological Treatments</t>
  </si>
  <si>
    <t>9781498759366</t>
  </si>
  <si>
    <t>Fox and Cameron's Food Science, Nutrition &amp; Health, 7th Edition, 7/e</t>
  </si>
  <si>
    <t>9781138454910</t>
  </si>
  <si>
    <t>Tarnopolsky, Mark</t>
  </si>
  <si>
    <t>Gender Differences in Metabolism</t>
  </si>
  <si>
    <t>9781315893129</t>
  </si>
  <si>
    <t>McLauchlin, Jim</t>
  </si>
  <si>
    <t>Hobbs' Food Poisoning and Food Hygiene, Seventh Edition, 7/e</t>
  </si>
  <si>
    <t>9781138454903</t>
  </si>
  <si>
    <t>Marian, Mary J. |  Mullin, MD, Gerard</t>
  </si>
  <si>
    <t>Integrating Nutrition into Practice</t>
  </si>
  <si>
    <t>Bender, David A.</t>
  </si>
  <si>
    <t>Introduction to Nutrition and Metabolism, Fifth Edition, 5/e</t>
  </si>
  <si>
    <t>9781138454927</t>
  </si>
  <si>
    <t>Lauffer, R.B.</t>
  </si>
  <si>
    <t>Iron and Human Disease</t>
  </si>
  <si>
    <t>9781315894799</t>
  </si>
  <si>
    <t>Rothkopf, Michael M. |  Nusbaum, Michael J. |  Haverstick, RDN, CNSC, Lisa P.</t>
  </si>
  <si>
    <t>Metabolic Medicine and Surgery</t>
  </si>
  <si>
    <t>9781138033887</t>
  </si>
  <si>
    <t>Ochs, Raymond S.</t>
  </si>
  <si>
    <t>Metabolic Structure and Regulation: A Neoclassical Approach</t>
  </si>
  <si>
    <t>9781482236088</t>
  </si>
  <si>
    <t>Bergeron, Nathalie |  Siri-Tarino, Patty W. |  Bray, George A. |  Krauss, Ronald M.</t>
  </si>
  <si>
    <t>Nutrition and Cardiometabolic Health</t>
  </si>
  <si>
    <t>9781498704267</t>
  </si>
  <si>
    <t>Berdanier, Carolyn D.</t>
  </si>
  <si>
    <t>Nutrition and Gene Expression</t>
  </si>
  <si>
    <t>9781315896014</t>
  </si>
  <si>
    <t>Calder, Philip C. |  Kulkarni, Anil D.</t>
  </si>
  <si>
    <t>Nutrition, Immunity, and Infection</t>
  </si>
  <si>
    <t>9781482253979</t>
  </si>
  <si>
    <t>Ireton-Jones, Carol</t>
  </si>
  <si>
    <t>Outpatient Nutrition Care and Home Nutrition Support: Practical Guidelines for Assessment and Management</t>
  </si>
  <si>
    <t>9781138454873</t>
  </si>
  <si>
    <t>Griffin, Ian J.</t>
  </si>
  <si>
    <t>Perinatal Growth and Nutrition</t>
  </si>
  <si>
    <t>9781138033689</t>
  </si>
  <si>
    <t>Alon, U.</t>
  </si>
  <si>
    <t>Phosphate in Paediatric Health and Disease</t>
  </si>
  <si>
    <t>9781315896403</t>
  </si>
  <si>
    <t>Subhan, Shahnaz |  Bagchi, Manashi</t>
  </si>
  <si>
    <t>Phytopharmaceuticals for Brain Health</t>
  </si>
  <si>
    <t>9781498757676</t>
  </si>
  <si>
    <t>Benkeblia, Noureddine</t>
  </si>
  <si>
    <t>Polysaccharides: Natural Fibers in Food and Nutrition</t>
  </si>
  <si>
    <t>9781138033900</t>
  </si>
  <si>
    <t>Heber, David |  Li, Zhaoping</t>
  </si>
  <si>
    <t>Primary Care Nutrition: Writing the Nutrition Prescription</t>
  </si>
  <si>
    <t>9781498748339</t>
  </si>
  <si>
    <t>Kraft, Diane</t>
  </si>
  <si>
    <t>The A-Z Guide to Food as Medicine</t>
    <phoneticPr fontId="36" type="noConversion"/>
  </si>
  <si>
    <t>9781138454866</t>
  </si>
  <si>
    <t>Bounous, G.</t>
  </si>
  <si>
    <t>Uses of Elemental Diets in Clinical Situations</t>
  </si>
  <si>
    <t>9781315898407</t>
  </si>
  <si>
    <t>Shewfelt, Robert L.</t>
  </si>
  <si>
    <t>Introducing Food Science, Second Edition, 2/e</t>
  </si>
  <si>
    <t>9781138460430</t>
  </si>
  <si>
    <t>Borda, Daniela |  Nicolau, Anca I. |  Raspor, Peter</t>
  </si>
  <si>
    <t>Trends in Fish Processing Technologies</t>
  </si>
  <si>
    <t>9781498729178</t>
  </si>
  <si>
    <t>WILEY BLACKWELL-亞勃克</t>
    <phoneticPr fontId="28" type="noConversion"/>
  </si>
  <si>
    <t>Hickson</t>
  </si>
  <si>
    <t>Advanced Nutrition And Dietetics In Nutrition Support</t>
  </si>
  <si>
    <t>9781118993859</t>
  </si>
  <si>
    <t>Hoflund, A. Bryce |  Jones, John C. |  Pautz, Michelle C.</t>
  </si>
  <si>
    <t>The Intersection of Food and Public Health: Current Policy Challenges and Solutions</t>
  </si>
  <si>
    <t>9781498758956</t>
  </si>
  <si>
    <t>Kratzer, Howard F</t>
  </si>
  <si>
    <t>Chelates In Nutrition</t>
  </si>
  <si>
    <t>9781315891408</t>
  </si>
  <si>
    <t>Reddy, Bandaru S.</t>
  </si>
  <si>
    <t>Diet, Nutrition and Cancer: A Critical Evaluation: Volume 1</t>
  </si>
  <si>
    <t>9781315892306</t>
  </si>
  <si>
    <t>Diet, Nutrition and Cancer: A Critical Evaluation: Volume 2</t>
  </si>
  <si>
    <t>9781315892283</t>
  </si>
  <si>
    <t>Kuksis, Arnis</t>
  </si>
  <si>
    <t>Fat Absorption</t>
  </si>
  <si>
    <t>9781315892894</t>
  </si>
  <si>
    <t>Dwivedi, B.K.</t>
  </si>
  <si>
    <t>Low Calorie and Special Dietary Foods</t>
  </si>
  <si>
    <t>9781315895093</t>
  </si>
  <si>
    <t>Reiser, Sheldon</t>
  </si>
  <si>
    <t>Metabolic Effects Of Dietary Fructose</t>
  </si>
  <si>
    <t>9781315895314</t>
  </si>
  <si>
    <t>Moment,</t>
  </si>
  <si>
    <t>Nutritional Approaches To Aging Research</t>
  </si>
  <si>
    <t>9781315896021</t>
  </si>
  <si>
    <t>Jeejeebhoy, Khursheed N.</t>
  </si>
  <si>
    <t>Total Parenteral Nutrition in the Hospital and at Home</t>
  </si>
  <si>
    <t>9781315898230</t>
  </si>
  <si>
    <t>Clemetson, Alan B.</t>
  </si>
  <si>
    <t>Vitamin C: Volume I </t>
  </si>
  <si>
    <t>9781315898469</t>
  </si>
  <si>
    <t>Vitamin C: Volume II</t>
  </si>
  <si>
    <t>9781315898476</t>
  </si>
  <si>
    <t>Vitamin C: Volume III</t>
  </si>
  <si>
    <t>9781315898483</t>
  </si>
  <si>
    <t>Cunnane, Stephen C.</t>
  </si>
  <si>
    <t>Zinc Clinical and Biochemical Significance</t>
  </si>
  <si>
    <t>9781315898711</t>
  </si>
  <si>
    <t>Nature/Animals/Birds</t>
  </si>
  <si>
    <t>Clint W Boal</t>
  </si>
  <si>
    <t>Urban Raptors: Ecology and Conservation of Birds of Prey in Cities</t>
  </si>
  <si>
    <t>9781610918398</t>
  </si>
  <si>
    <t>Science Publishers/Zoology</t>
  </si>
  <si>
    <t>Jorgensen, Jorden Morup |  Joss, Jean</t>
  </si>
  <si>
    <t>The Biology of Lungfishes</t>
  </si>
  <si>
    <t>9781138114074</t>
  </si>
  <si>
    <t>GBP</t>
    <phoneticPr fontId="36" type="noConversion"/>
  </si>
  <si>
    <t>Kisia, S. M.</t>
  </si>
  <si>
    <t>Vertebrates: Structures and Functions</t>
  </si>
  <si>
    <t>9781138475908</t>
  </si>
  <si>
    <t>Wildlife: general interest</t>
  </si>
  <si>
    <t>Stephen Garnett</t>
  </si>
  <si>
    <t>Recovering Australian Threatened Species: A Book of Hope/ 恢復澳大利亞的瀕危物種：一本希望之書</t>
  </si>
  <si>
    <t>9781486307418</t>
  </si>
  <si>
    <t>Chemistry/Applied Physics</t>
  </si>
  <si>
    <t>Adloff, Jean-Pierre</t>
  </si>
  <si>
    <t>Fundamentals of Radiochemistry</t>
  </si>
  <si>
    <t>9781315893099</t>
  </si>
  <si>
    <t>Forensics &amp; Homeland Security/Forensic Chemistry</t>
  </si>
  <si>
    <t>Tu, Anthony</t>
  </si>
  <si>
    <t>Chemical and Biological Weapons and Terrorism</t>
  </si>
  <si>
    <t>9781138033382</t>
  </si>
  <si>
    <t>Daeid, Niamh Nic</t>
  </si>
  <si>
    <t>Interpol's Forensic Science Review</t>
  </si>
  <si>
    <t>9781138426641</t>
  </si>
  <si>
    <t>Life Science/Analytical Chemistry</t>
  </si>
  <si>
    <t>Covington, A.K.</t>
  </si>
  <si>
    <t>Ion Selective Electrode Method</t>
  </si>
  <si>
    <t>9781315894782</t>
  </si>
  <si>
    <t>Cosofret, Vasile V.</t>
  </si>
  <si>
    <t>Pharmaceutical Applications of Membrane Sensors</t>
  </si>
  <si>
    <t>9781315896397</t>
  </si>
  <si>
    <t>Life Science</t>
    <phoneticPr fontId="36" type="noConversion"/>
  </si>
  <si>
    <t>Hutzinger, Otto</t>
  </si>
  <si>
    <t>The Chemistry of PCB'S</t>
  </si>
  <si>
    <t>9781315891491</t>
  </si>
  <si>
    <t>Materials &amp; Chemical Engineering/Industrial Chemistry</t>
  </si>
  <si>
    <t>Abdel-Aal, Hussein K.</t>
  </si>
  <si>
    <t>Chemical Engineering Primer with Computer Applications</t>
  </si>
  <si>
    <t>9781138434486</t>
  </si>
  <si>
    <t>Ghasem, Nayef</t>
  </si>
  <si>
    <t>Computer Methods in Chemical Engineering</t>
  </si>
  <si>
    <t>9781138434530</t>
  </si>
  <si>
    <t>9781138893306</t>
  </si>
  <si>
    <t>Furusaki, S.</t>
  </si>
  <si>
    <t>The Expanding World of Chemical Engineering, 2/e</t>
    <phoneticPr fontId="36" type="noConversion"/>
  </si>
  <si>
    <t>9781138434608</t>
  </si>
  <si>
    <t>Chemical Engineering/Computer-Aided Engineering</t>
    <phoneticPr fontId="36" type="noConversion"/>
  </si>
  <si>
    <t>Hungenberg</t>
  </si>
  <si>
    <t>Modeling And Simulation In Polymer Reaction Engineering - A Modular Approach</t>
  </si>
  <si>
    <t>WILEY BLACKWELL-亞勃克</t>
    <phoneticPr fontId="28" type="noConversion"/>
  </si>
  <si>
    <t>9783527338184</t>
  </si>
  <si>
    <t>USD</t>
    <phoneticPr fontId="28" type="noConversion"/>
  </si>
  <si>
    <t>Shenoy</t>
  </si>
  <si>
    <t>Heat Transfer To Non-Newtonian Fluids - Fundamentals And Analytical Expressions</t>
  </si>
  <si>
    <t>9783527343621</t>
  </si>
  <si>
    <t>Chemistry/Agriculture</t>
  </si>
  <si>
    <t>Chow, Paul N. P.</t>
  </si>
  <si>
    <t>Adjuvants and Agrochemicals: Volume 1</t>
  </si>
  <si>
    <t>9781315890388</t>
  </si>
  <si>
    <t>Adjuvants and Agrochemicals: Volume 2</t>
  </si>
  <si>
    <t>9781315890395</t>
  </si>
  <si>
    <t>Krinichnyi, V. I.</t>
  </si>
  <si>
    <t>2-mm Wave Band EPR Spectroscopy of Condensed Systems</t>
  </si>
  <si>
    <t>9781315890272</t>
  </si>
  <si>
    <t>Kenkel, John</t>
  </si>
  <si>
    <t>A Primer on Quality in the Analytical Laboratory</t>
  </si>
  <si>
    <t>9781138402553</t>
  </si>
  <si>
    <t>Breborowicz, Jan</t>
  </si>
  <si>
    <t>Affinity Electrophoresis</t>
  </si>
  <si>
    <t>9781315890456</t>
  </si>
  <si>
    <t>Swartz, Michael E.</t>
  </si>
  <si>
    <t>Analytical Method Development and Validation</t>
  </si>
  <si>
    <t>9781138402560</t>
  </si>
  <si>
    <t>Grdinic, Vladimir</t>
  </si>
  <si>
    <t>Analytical Profile of the Resin Spot Test Method</t>
  </si>
  <si>
    <t>9781315890531</t>
  </si>
  <si>
    <t>Freiser, Henry</t>
  </si>
  <si>
    <t>Concepts &amp; Calculations in Analytical Chemistry, Featuring the Use of Excel</t>
  </si>
  <si>
    <t>9781138402515</t>
  </si>
  <si>
    <t>Eaton, Gareth R.</t>
  </si>
  <si>
    <t>EPR IMAGING and IN VIVO EPR</t>
  </si>
  <si>
    <t>9781315892788</t>
  </si>
  <si>
    <t>McDowell, W.</t>
  </si>
  <si>
    <t>Liquid Scintillation Alpha Spectrometry</t>
  </si>
  <si>
    <t>9781315895031</t>
  </si>
  <si>
    <t>Baiulescu, George E.</t>
  </si>
  <si>
    <t>Quality and Reliability in Analytical Chemistry</t>
  </si>
  <si>
    <t>9781138402546</t>
  </si>
  <si>
    <t>Chemistry/Batteries &amp; Fuel Cells</t>
  </si>
  <si>
    <t>Lanceros-Méndez</t>
  </si>
  <si>
    <t>Printed Batteries: Materials, Technologies And Applications</t>
  </si>
  <si>
    <t>9781119287421</t>
  </si>
  <si>
    <t>Schlick</t>
  </si>
  <si>
    <t>The Chemistry Of Membranes Used In Fuel Cells: Degradation And Stabilization</t>
  </si>
  <si>
    <t>9781119196051</t>
  </si>
  <si>
    <t>Chemistry/Bioscience</t>
  </si>
  <si>
    <t>Grushka, Eli |  Grinberg, Nelu</t>
  </si>
  <si>
    <t>Advances in Chromatography, Volume 47</t>
  </si>
  <si>
    <t>9781138113428</t>
  </si>
  <si>
    <t>Emerging Areas In Bioengineering</t>
  </si>
  <si>
    <t>9783527340880</t>
  </si>
  <si>
    <t>Thomson</t>
  </si>
  <si>
    <t>Polyurethane Immobilization Of Cells And Biomolecules: Medical And Environmental Applications</t>
  </si>
  <si>
    <t>9781119254690</t>
  </si>
  <si>
    <t>Smolke</t>
  </si>
  <si>
    <t>Synthetic Biology - Parts, Devices And Applications</t>
  </si>
  <si>
    <t>9783527330751</t>
  </si>
  <si>
    <t>Chemistry/Business &amp; Management in Chemistry</t>
  </si>
  <si>
    <t>Diéguez</t>
  </si>
  <si>
    <t>Artificial Metalloenzymes And Metallodnazymes In Catalysis - From Design To Applications</t>
  </si>
  <si>
    <t>9783527341788</t>
  </si>
  <si>
    <t>Harned, Andrew</t>
  </si>
  <si>
    <t>Nonnitrogenous Organocatalysis</t>
  </si>
  <si>
    <t>Chemistry/Chemical Informatics</t>
  </si>
  <si>
    <t>Engel</t>
  </si>
  <si>
    <t>Chemoinformatics - Basic Concepts And Methods</t>
  </si>
  <si>
    <t>9783527331093</t>
  </si>
  <si>
    <t>Chemoinformatics - From Methods To Applications</t>
  </si>
  <si>
    <t>9783527342013</t>
  </si>
  <si>
    <t>Chemistry/Chemical Spectroscopy</t>
  </si>
  <si>
    <t>Gorog, S.</t>
  </si>
  <si>
    <t>Ultraviolet-Visible Spectrophotometry in Pharmaceutical Analysis</t>
  </si>
  <si>
    <t>9781315898322</t>
  </si>
  <si>
    <t>Chemistry/Chemistry</t>
  </si>
  <si>
    <t>9781138199910</t>
  </si>
  <si>
    <t>Rumble, John</t>
  </si>
  <si>
    <t>CRC Handbook of Chemistry and Physics, 98th Edition, 98/e</t>
  </si>
  <si>
    <t>9781498784542</t>
  </si>
  <si>
    <t>9781138894280</t>
  </si>
  <si>
    <t>May, Paul</t>
  </si>
  <si>
    <t>Molecules That Amaze Us</t>
  </si>
  <si>
    <t>9781138410251</t>
  </si>
  <si>
    <t>Cooper, Caroline |  Purchase, Rupert</t>
  </si>
  <si>
    <t>Organic Chemist's Desk Reference, Third Edition, 3/e</t>
  </si>
  <si>
    <t>9781498734011</t>
  </si>
  <si>
    <t>MacRitchie, Finlay</t>
  </si>
  <si>
    <t>Scientific Research as a Career</t>
  </si>
  <si>
    <t>9781138410275</t>
  </si>
  <si>
    <t>Tovbin, Yu. K.</t>
  </si>
  <si>
    <t>The Molecular Theory of Adsorption in Porous Solids</t>
  </si>
  <si>
    <t>9781138049024</t>
  </si>
  <si>
    <t>Chemistry/Chemometrics &amp; Data Handling</t>
  </si>
  <si>
    <t>Brereton</t>
  </si>
  <si>
    <t>Chemometrics: Data Driven Extraction For Science 2E</t>
  </si>
  <si>
    <t>9781118904664</t>
  </si>
  <si>
    <t>Chemistry/Chromatography</t>
  </si>
  <si>
    <t>Fried, Bernard</t>
  </si>
  <si>
    <t>Practical Thin-Layer Chromatography: A Multidisciplinary Approach</t>
  </si>
  <si>
    <t>9781138410565</t>
  </si>
  <si>
    <t>Chemistry/Clinical Implementation</t>
  </si>
  <si>
    <t>Murthy, S. Narasimha</t>
  </si>
  <si>
    <t>Dermatokinetics of Therapeutic Agents</t>
  </si>
  <si>
    <t>9781138114586</t>
  </si>
  <si>
    <t>Mahato, Ram I. |  Narang, Ajit S.</t>
  </si>
  <si>
    <t>Pharmaceutical Dosage Forms and Drug Delivery, Third Edition: Revised and Expanded, 3/e</t>
  </si>
  <si>
    <t>9781482253627</t>
  </si>
  <si>
    <t>International Tables For Crystallography - Powder Diffraction Volume H</t>
  </si>
  <si>
    <t>Takezoe, Hideo |  Eremin, Alexey</t>
  </si>
  <si>
    <t>Bent-Shaped Liquid Crystals: Structures and Physical Properties</t>
  </si>
  <si>
    <t>Schenning, Albert |  Crawford, Gregory P. |  Broer, Dirk J.</t>
  </si>
  <si>
    <t>Liquid Crystal Sensors</t>
  </si>
  <si>
    <t>9781498729727</t>
  </si>
  <si>
    <t>Chemistry/Drug Discovery</t>
  </si>
  <si>
    <t>Grinberg, Nelu |  Grushka, Eli</t>
  </si>
  <si>
    <t>Advances in Chromatography: Volume 54</t>
  </si>
  <si>
    <t>9781138055957</t>
  </si>
  <si>
    <t>Grinberg, Nelu |  Carr, Peter W.</t>
  </si>
  <si>
    <t>Advances in Chromatography: Volume 55</t>
  </si>
  <si>
    <t>9781138068315</t>
  </si>
  <si>
    <t>Devillers, James</t>
  </si>
  <si>
    <t>Computational Design of Chemicals for the Control of Mosquitoes and Their Diseases</t>
  </si>
  <si>
    <t>9781498741804</t>
  </si>
  <si>
    <t>Sidhu, Sachdev S. |  Geyer, Clarence Ronald</t>
  </si>
  <si>
    <t>Phage Display In Biotechnology and Drug Discovery, Second Edition, 2/e</t>
  </si>
  <si>
    <t>9781138894679</t>
  </si>
  <si>
    <t>Yet</t>
  </si>
  <si>
    <t>Privileged Structures In Drug Discovery: Medicinal Chemistry And Synthesis</t>
  </si>
  <si>
    <t>9781118145661</t>
  </si>
  <si>
    <t>Successful Drug Discovery - Volume 3</t>
  </si>
  <si>
    <t>9783527343034</t>
  </si>
  <si>
    <t>Chemistry/Educational Research</t>
  </si>
  <si>
    <t>Kaiho, Tatsuo</t>
  </si>
  <si>
    <t>Iodine Made Simple</t>
  </si>
  <si>
    <t>9781138068056</t>
  </si>
  <si>
    <t>Chemistry/Electrochemistry</t>
  </si>
  <si>
    <t>Fuller</t>
  </si>
  <si>
    <t>Electrochemical Engineering</t>
  </si>
  <si>
    <t>9781119004257</t>
  </si>
  <si>
    <t>Chemistry/Electromagnetics &amp; Microwaves</t>
  </si>
  <si>
    <t>Keshavamurthy, Srihari |  Schlagheck, Peter</t>
  </si>
  <si>
    <t>Dynamical Tunneling</t>
  </si>
  <si>
    <t>9781138113503</t>
  </si>
  <si>
    <t>Bisquert, Juan</t>
  </si>
  <si>
    <t>The Physics of Solar Cells: Perovskites, Organics, and Photovoltaic Fundamentals</t>
  </si>
  <si>
    <t>9781138099975</t>
  </si>
  <si>
    <t>Chemistry/Energy &amp; Fuels</t>
  </si>
  <si>
    <t>Ancheyta, Jorge |  Trejo, Fernando |  Rana, Mohan Singh</t>
  </si>
  <si>
    <t>Asphaltenes: Chemical Transformation during Hydroprocessing of Heavy Oils</t>
  </si>
  <si>
    <t>9781138198951</t>
  </si>
  <si>
    <t xml:space="preserve">Chemistry/Engineering Management </t>
  </si>
  <si>
    <t>Speight, James</t>
  </si>
  <si>
    <t>Educating Scientists and Engineers for Academic and Non-Academic Career Success</t>
  </si>
  <si>
    <t>9781138423114</t>
  </si>
  <si>
    <t>Chemistry/Environmental Sciences</t>
  </si>
  <si>
    <t>Barnabe, Gilbert</t>
  </si>
  <si>
    <t>Aquaculture: Biology and Ecology of Cultured Species</t>
  </si>
  <si>
    <t>9781315890739</t>
  </si>
  <si>
    <t>O'Neill, Peter</t>
  </si>
  <si>
    <t>Environmental Chemistry, 3rd Edition, 3/e</t>
  </si>
  <si>
    <t>9781138424449</t>
  </si>
  <si>
    <t>Csuros, Maria</t>
  </si>
  <si>
    <t>Environmental Sampling and Analysis for Technicians</t>
  </si>
  <si>
    <t>9781138424401</t>
  </si>
  <si>
    <t>Manahan, Stanley E.</t>
  </si>
  <si>
    <t>Fundamentals of Sustainable Chemical Science</t>
  </si>
  <si>
    <t>9781138424364</t>
  </si>
  <si>
    <t>Clement, Raymond E.</t>
  </si>
  <si>
    <t>Instrumentation for Trace Organic Monitoring</t>
  </si>
  <si>
    <t>9781315894621</t>
  </si>
  <si>
    <t>Davankov, Vadim A.</t>
  </si>
  <si>
    <t>Ligand Exchange Chromatography</t>
  </si>
  <si>
    <t>9781315894928</t>
  </si>
  <si>
    <t>Chemistry/Forensics</t>
  </si>
  <si>
    <t>Boyd</t>
  </si>
  <si>
    <t>Forensic Anthropology: Theoretical Framework And Scientific Basis</t>
  </si>
  <si>
    <t>9781119226383</t>
  </si>
  <si>
    <t>Chemistry/Geochemistry</t>
  </si>
  <si>
    <t>Imanishi, Yukio</t>
  </si>
  <si>
    <t>Synthesis of Biocomposite Materials</t>
  </si>
  <si>
    <t>9781315897967</t>
  </si>
  <si>
    <t>Chemistry/Heterogeneous Catalysis</t>
  </si>
  <si>
    <t>Garcia</t>
  </si>
  <si>
    <t>Metal Organic Frameworks - Applications In Separations And Catalysis</t>
  </si>
  <si>
    <t>9783527343133</t>
  </si>
  <si>
    <t>Haseley</t>
  </si>
  <si>
    <t>Freeze-Drying 3E</t>
  </si>
  <si>
    <t>9783527343065</t>
  </si>
  <si>
    <t>Mazza, Giuseppe</t>
  </si>
  <si>
    <t>Anthocyanins in Fruits, Vegetables, and Grains</t>
  </si>
  <si>
    <t>9781315890609</t>
  </si>
  <si>
    <t>Ashbrook, Peter C.</t>
  </si>
  <si>
    <t>Safe Laboratories</t>
  </si>
  <si>
    <t>9781315897394</t>
  </si>
  <si>
    <t>Gibson</t>
  </si>
  <si>
    <t>Experimental And Theoretical Approaches To Actinide Chemistry</t>
  </si>
  <si>
    <t>9781119115526</t>
  </si>
  <si>
    <t>Baumgartner</t>
  </si>
  <si>
    <t>Main Group Strategies Towards Functional Hybrid Materials</t>
  </si>
  <si>
    <t>9781119235972</t>
  </si>
  <si>
    <t>Smart, Lesley E.</t>
  </si>
  <si>
    <t>Solid State Chemistry: An Introduction, Fourth Edition, 4/e</t>
  </si>
  <si>
    <t>9781138435469</t>
  </si>
  <si>
    <t>Chemistry/Lean Manufacturing</t>
  </si>
  <si>
    <t>Shteyn, Eugene</t>
  </si>
  <si>
    <t>Scalable Innovation: A Guide for Inventors, Entrepreneurs, and IP Professionals</t>
  </si>
  <si>
    <t>9781138438248</t>
  </si>
  <si>
    <t>Chemistry/Management - Pharmaceutical Science</t>
  </si>
  <si>
    <t>Calnan, Nuala |  Lipa, Martin J |  Kane, Paige E. |  Menezes, Jose C.</t>
  </si>
  <si>
    <t>A Lifecycle Approach to Knowledge Excellence in the Biopharmaceutical Industry</t>
  </si>
  <si>
    <t>9781498750479</t>
  </si>
  <si>
    <t>Dong</t>
  </si>
  <si>
    <t>Direct Analysis In Real Time Mass Spectrometry - Principles And Practices Of Dart-Ms</t>
  </si>
  <si>
    <t>9783527341849</t>
  </si>
  <si>
    <t>Chemistry/Medicinal &amp; Pharmaceutical Chemistry</t>
  </si>
  <si>
    <t>Jacob, Stanley W. |  de la Torre, Jack C.</t>
  </si>
  <si>
    <t>Dimethyl Sulfoxide (DMSO) in Trauma and Disease</t>
  </si>
  <si>
    <t>9781138894624</t>
  </si>
  <si>
    <t>Chemistry/Natural Products</t>
  </si>
  <si>
    <t>Wiart, Christophe</t>
  </si>
  <si>
    <t>Medicinal Plants in Asia for Metabolic Syndrome: Natural Products and Molecular Basis</t>
  </si>
  <si>
    <t>9781138037595</t>
  </si>
  <si>
    <t>Chemistry/NMR Spectroscopy / MRI / Imaging</t>
  </si>
  <si>
    <t>Goldfarb</t>
  </si>
  <si>
    <t>Epr Spectroscopy: Fundamentals And Methods</t>
  </si>
  <si>
    <t>9781119162995</t>
  </si>
  <si>
    <t>Comprehensive Organic Transformations: A Guide To Functional Group Preparations, Four Volume Set, 3Rd Edition</t>
  </si>
  <si>
    <t>Starkey</t>
  </si>
  <si>
    <t>Introduction To Strategies For Organic Synthesis, 2Nd Edition</t>
  </si>
  <si>
    <t>9781119347248</t>
  </si>
  <si>
    <t>Gakh</t>
  </si>
  <si>
    <t>Molecular Devices: An Introduction To Technomimetics As Chemical Mechanical Systems</t>
  </si>
  <si>
    <t>9780471411390</t>
  </si>
  <si>
    <t>Liebman</t>
  </si>
  <si>
    <t>The Chemistry Of Nitrogen-Rich Functional Groups</t>
  </si>
  <si>
    <t>9781119311782</t>
  </si>
  <si>
    <t>Aromatic Fluorination</t>
  </si>
  <si>
    <t>9781315890784</t>
  </si>
  <si>
    <t>Vogel, Christian |  Murphy, Paul</t>
  </si>
  <si>
    <t>Carbohydrate Chemistry: Proven Synthetic Methods</t>
  </si>
  <si>
    <t>9781498726917</t>
  </si>
  <si>
    <t>C-H Bond Activation in Organic Synthesis</t>
  </si>
  <si>
    <t>9781138894112</t>
  </si>
  <si>
    <t>Chikkali, Samir |  Ambade, Ashootosh V. |  de Bruin, Bas |  Shaver, Michael</t>
  </si>
  <si>
    <t>Metal-Catalyzed Polymerization: Fundamentals to Applications</t>
  </si>
  <si>
    <t>9781498767576</t>
  </si>
  <si>
    <t>Edenborough, Michael</t>
  </si>
  <si>
    <t>Organic Reaction Mechanisms: A Step by Step Approach, Second Edition, 2/e</t>
  </si>
  <si>
    <t>9781138455979</t>
  </si>
  <si>
    <t>Oae, Shigeru</t>
  </si>
  <si>
    <t>Organic Sulfur Chemistry</t>
  </si>
  <si>
    <t>9781315896175</t>
  </si>
  <si>
    <t>North, Michael</t>
  </si>
  <si>
    <t>Principles and Applications of Stereochemistry</t>
  </si>
  <si>
    <t>9781138456006</t>
  </si>
  <si>
    <t>Norman, Richard O.C.</t>
  </si>
  <si>
    <t>Principles of Organic Synthesis, 3rd Edition, 3/e</t>
  </si>
  <si>
    <t>9781138455955</t>
  </si>
  <si>
    <t>Linington, Roger G.</t>
  </si>
  <si>
    <t>Problems in Organic Structure Determination</t>
  </si>
  <si>
    <t>9781138455924</t>
  </si>
  <si>
    <t>Naray-Szabo, G.Naray</t>
  </si>
  <si>
    <t>Steric Aspects Of Biomolecular Interactions</t>
  </si>
  <si>
    <t>9781315897790</t>
  </si>
  <si>
    <t>Marson, C.M.</t>
  </si>
  <si>
    <t>Synthesis Using Vilsmeier Reagents</t>
  </si>
  <si>
    <t>9781315897974</t>
  </si>
  <si>
    <t>Coxon, James M.</t>
  </si>
  <si>
    <t>Worked Solutions in Organic Chemistry</t>
  </si>
  <si>
    <t>9781138456013</t>
  </si>
  <si>
    <t>Industrial Organic Pigments 4E - Production, Crystal Structures, Properties, Application</t>
  </si>
  <si>
    <t>Chemistry/Petrochemistry / Fuel</t>
  </si>
  <si>
    <t>Petroleum Refinery Process Modeling - Integrated Optimization Tools And Applications</t>
  </si>
  <si>
    <t>9783527344239</t>
  </si>
  <si>
    <t>Green Techniques For Organic Synthesis And Medicinal Chemistry 2E</t>
  </si>
  <si>
    <t>9781119288169</t>
  </si>
  <si>
    <t>Schlindwein</t>
  </si>
  <si>
    <t>Pharmaceutical Quality By Design: A Practical Approach</t>
  </si>
  <si>
    <t>9781118895207</t>
  </si>
  <si>
    <t>Fahr</t>
  </si>
  <si>
    <t>Voigt'S Pharmaceutical Technology</t>
  </si>
  <si>
    <t>9781118972625</t>
  </si>
  <si>
    <t>Chemistry/Photochemistry</t>
  </si>
  <si>
    <t>Ghosh</t>
  </si>
  <si>
    <t>Visible Light-Active Photocatalysis - Nanostructured Catalyst Design, Mechanisms, And Applications</t>
  </si>
  <si>
    <t>9783527342938</t>
  </si>
  <si>
    <t>Whaley</t>
  </si>
  <si>
    <t>Advances In Chemical Physics, Volume 163</t>
  </si>
  <si>
    <t>9781119374992</t>
  </si>
  <si>
    <t>Misra</t>
  </si>
  <si>
    <t>Intramolecular Charge Transfer - Theory And Applications</t>
  </si>
  <si>
    <t>9783527341566</t>
  </si>
  <si>
    <t>Norman</t>
  </si>
  <si>
    <t>Principles And Practices Of Molecular Properties: Theory, Modeling And Simulations</t>
  </si>
  <si>
    <t>9780470725627</t>
  </si>
  <si>
    <t>Helz, George R.</t>
  </si>
  <si>
    <t>Aquatic and Surface Photochemistry</t>
  </si>
  <si>
    <t>9781315890746</t>
  </si>
  <si>
    <t>Ivashchenko, Aleksandr V.</t>
  </si>
  <si>
    <t>Dichroic Dyes for Liquid Crystal Displays</t>
  </si>
  <si>
    <t>9781315892269</t>
  </si>
  <si>
    <t>Cho, Art E. |  Goddard III, William A.</t>
  </si>
  <si>
    <t>Metalloproteins: Theory, Calculations, and Experiments</t>
  </si>
  <si>
    <t>9781138894389</t>
  </si>
  <si>
    <t>Krylov, Oleg V.</t>
  </si>
  <si>
    <t>Nonequilibrium Processes in Catalysis</t>
  </si>
  <si>
    <t>9781315895925</t>
  </si>
  <si>
    <t>Crow, D.R.</t>
  </si>
  <si>
    <t>Principles and Applications of Electrochemistry, 4th Edition, 4/e</t>
  </si>
  <si>
    <t>9781138458062</t>
  </si>
  <si>
    <t>Pauncz, R.</t>
  </si>
  <si>
    <t>The Symmetric Group in Quantum Chemistry</t>
  </si>
  <si>
    <t>9781315898124</t>
  </si>
  <si>
    <t>Nemilov, S.V.</t>
  </si>
  <si>
    <t>Thermodynamic and Kinetic Aspects of the Vitreous State</t>
  </si>
  <si>
    <t>9781315898186</t>
  </si>
  <si>
    <t>Chemistry/Polymer Science</t>
  </si>
  <si>
    <t>Goddard, E. Desmond</t>
  </si>
  <si>
    <t>Interactions of Surfactants with Polymers and Proteins</t>
  </si>
  <si>
    <t>9781315894683</t>
  </si>
  <si>
    <t>Astrom, B. Tomas</t>
  </si>
  <si>
    <t>Manufacturing of Polymer Composites</t>
  </si>
  <si>
    <t>9781138459588</t>
  </si>
  <si>
    <t>Penczek, Stanislaw</t>
  </si>
  <si>
    <t>Models of Biopolymers By Ring-Opening Polymerization</t>
  </si>
  <si>
    <t>9781315895611</t>
  </si>
  <si>
    <t>Patterson, Gary D.</t>
  </si>
  <si>
    <t>Paul John Flory: A Life of Science and Friends</t>
  </si>
  <si>
    <t>9781138459540</t>
  </si>
  <si>
    <t>Campbell, Dan</t>
  </si>
  <si>
    <t>Polymer Characterization: Physical Techniques, 2nd Edition, 2/e</t>
  </si>
  <si>
    <t>9781138459564</t>
  </si>
  <si>
    <t>Pomogailo, Anatoly D.</t>
  </si>
  <si>
    <t>Synthesis and Polymerization of Metal-Containing Monomers</t>
  </si>
  <si>
    <t>9781315897950</t>
  </si>
  <si>
    <t>Goethals, Eric J.</t>
  </si>
  <si>
    <t>Telechelic Polymers: Synthesis and Applications</t>
  </si>
  <si>
    <t>9781315897998</t>
  </si>
  <si>
    <t>Chemistry/Polymers &amp; Plastics</t>
  </si>
  <si>
    <t>Paul, D.R.</t>
  </si>
  <si>
    <t>Polymeric Gas Separation Membranes</t>
  </si>
  <si>
    <t>9781315896786</t>
  </si>
  <si>
    <t>Braun,</t>
  </si>
  <si>
    <t>Polyurethane Foam Sorbents in Separation Science</t>
  </si>
  <si>
    <t>9781315896816</t>
  </si>
  <si>
    <t>Chemistry/Power &amp; Energy</t>
  </si>
  <si>
    <t>Ahmad, Mushtaq</t>
  </si>
  <si>
    <t>9781138459830</t>
  </si>
  <si>
    <t>Chemistry/Renewable Energy</t>
  </si>
  <si>
    <t>Carpenter, Nancy E.</t>
  </si>
  <si>
    <t>Chemistry of Sustainable Energy</t>
  </si>
  <si>
    <t>9781138465299</t>
  </si>
  <si>
    <t>Nanostructured Energy Devices: Foundations of Carrier Transport</t>
  </si>
  <si>
    <t>9781466587991</t>
  </si>
  <si>
    <t>Chemistry/Spectroscopy</t>
  </si>
  <si>
    <t>Barsoukov</t>
  </si>
  <si>
    <t>Impedance Spectroscopy: Theory, Experiment, And Applications, Third Edition</t>
  </si>
  <si>
    <t>9781119074083</t>
  </si>
  <si>
    <t>Chemistry/Supramolecular Chemistry</t>
  </si>
  <si>
    <t>Huskens</t>
  </si>
  <si>
    <t>Multivalency: Concepts, Research &amp; Applications</t>
  </si>
  <si>
    <t>9781119143468</t>
  </si>
  <si>
    <t>Chirality At Solid Surfaces</t>
  </si>
  <si>
    <t>9781118880128</t>
  </si>
  <si>
    <t>Constable</t>
  </si>
  <si>
    <t>Handbook Of Green Chemistry - Green Metrics</t>
  </si>
  <si>
    <t>9783527326440</t>
  </si>
  <si>
    <t>Chemistry/Tribology</t>
  </si>
  <si>
    <t>Biresaw, Girma |  Mittal, K.L.</t>
  </si>
  <si>
    <t>Surfactants in Tribology, Volume 5</t>
  </si>
  <si>
    <t>9781498734790</t>
  </si>
  <si>
    <t>Chemistry/Water Engineering</t>
  </si>
  <si>
    <t>Gore, James A.</t>
  </si>
  <si>
    <t>Alternatives in Regulated River Management</t>
  </si>
  <si>
    <t>9781315890494</t>
  </si>
  <si>
    <t>Chemistry/Water Science</t>
  </si>
  <si>
    <t>Water Chemistry: Green Science and Technology of Nature's Most Renewable Resource</t>
  </si>
  <si>
    <t>9781138475274</t>
  </si>
  <si>
    <t>Directories|Industrial chemistry</t>
  </si>
  <si>
    <t>Grey House Canada</t>
  </si>
  <si>
    <t>FP Survey: Industrials 2018/ FP調查：工業2018年</t>
  </si>
  <si>
    <t>9781682178409</t>
  </si>
  <si>
    <t>Life Science/Chemistry</t>
  </si>
  <si>
    <t>Friberg,</t>
  </si>
  <si>
    <t>Microemulsions: Structure and Dynamics</t>
  </si>
  <si>
    <t>9781315895499</t>
  </si>
  <si>
    <t>Aviado, D. M.</t>
  </si>
  <si>
    <t>Non-Fluorinated Propellants and Solvents for Aerosols</t>
  </si>
  <si>
    <t>9781315895918</t>
  </si>
  <si>
    <t>Moudgil, Virinder K.</t>
  </si>
  <si>
    <t>Receptor Phosphorylation</t>
  </si>
  <si>
    <t>9781315897141</t>
  </si>
  <si>
    <t>Life Science/Geochemistry</t>
  </si>
  <si>
    <t>de Groot, K.</t>
  </si>
  <si>
    <t>Bioceramics Calcium Phosphate</t>
  </si>
  <si>
    <t>9781315891033</t>
  </si>
  <si>
    <t>Flemming, D.G.</t>
  </si>
  <si>
    <t>Indwelling and Implantable Pressure Transducers</t>
  </si>
  <si>
    <t>9781315894416</t>
  </si>
  <si>
    <t>Hastings,</t>
  </si>
  <si>
    <t>Macromolecular Materials</t>
  </si>
  <si>
    <t>9781315895123</t>
  </si>
  <si>
    <t>Ducheyne,</t>
  </si>
  <si>
    <t>Metal and Ceramic Biomaterials</t>
  </si>
  <si>
    <t>9781315895338</t>
  </si>
  <si>
    <t>Neuman, Michael R.</t>
  </si>
  <si>
    <t>Physical Sensors for Biomedical Applications</t>
  </si>
  <si>
    <t>9781315896533</t>
  </si>
  <si>
    <t>Life Science/Organic Chemistry</t>
  </si>
  <si>
    <t>Frei, R.W.</t>
  </si>
  <si>
    <t>Diffuse Reflectance Spectroscopy Environmental Problem Solving</t>
  </si>
  <si>
    <t>9781315892313</t>
  </si>
  <si>
    <t>Pitcher,</t>
  </si>
  <si>
    <t>Immobilized Enzymes for Food Processing</t>
  </si>
  <si>
    <t>9781315894300</t>
  </si>
  <si>
    <t>Natural and Living Biomaterials</t>
  </si>
  <si>
    <t>9781315895802</t>
  </si>
  <si>
    <t>Goldstein, Irving S.</t>
  </si>
  <si>
    <t>Organic Chemicals From Biomass</t>
  </si>
  <si>
    <t>9781315896151</t>
  </si>
  <si>
    <t>Life Sciences/Biochemistry</t>
  </si>
  <si>
    <t>Chojnacka</t>
  </si>
  <si>
    <t>Recent Advances In Trace Elements</t>
  </si>
  <si>
    <t>9781119133773</t>
  </si>
  <si>
    <t>Science Client Lines (Apple Academic)/Biochemistry</t>
  </si>
  <si>
    <t>Kutchin, Alexander V. |  Shishkina, Lyudmila N. |  Weisfeld, Larissa I.</t>
  </si>
  <si>
    <t>Chemistry and Technology of Plant Substances: Chemical and Biochemical Aspects</t>
  </si>
  <si>
    <t>9781771885607</t>
  </si>
  <si>
    <t>Science Client Lines (Pan Stanford Pub.)/Chemistry</t>
  </si>
  <si>
    <t>Do, Choon H. |  Pavlath, Attila E.</t>
  </si>
  <si>
    <t>Science Client Lines (Pan Stanford Pub.)/Quantum Mechanics</t>
  </si>
  <si>
    <t>Sheka, Elena</t>
  </si>
  <si>
    <t>Spin Chemical Physics of Graphene</t>
  </si>
  <si>
    <t>9789814774116</t>
  </si>
  <si>
    <t>Science Client Lines (WPI India)/Industrial Chemistry</t>
  </si>
  <si>
    <t>Sreenivasamurthy, H. V. |  Purushothama, B.</t>
  </si>
  <si>
    <t>Texturising: Defects, Causes, Effects, Remedies and Prevention through Quality Management</t>
  </si>
  <si>
    <t>9789385059278</t>
  </si>
  <si>
    <t>Science Publishers/Botany</t>
  </si>
  <si>
    <t>Pereira, Leonel</t>
  </si>
  <si>
    <t>Algal Biofuels</t>
  </si>
  <si>
    <t>9781498752312</t>
  </si>
  <si>
    <t>Science Publishers/Food Chemistry</t>
  </si>
  <si>
    <t>Carter, James F. |  Chesson, Lesley A.</t>
  </si>
  <si>
    <t>Food Forensics: Stable Isotopes as a Guide to Authenticity and Origin</t>
  </si>
  <si>
    <t>9781498741729</t>
  </si>
  <si>
    <t>Food &amp; Nutrition/Food Chemistry</t>
  </si>
  <si>
    <t>Uribarri, Jaime</t>
  </si>
  <si>
    <t>Dietary AGEs and Their Role in Health and Disease</t>
  </si>
  <si>
    <t>9781498721516</t>
  </si>
  <si>
    <t>Macheix, Jean-Jacques</t>
  </si>
  <si>
    <t>Fruit Phenolics</t>
  </si>
  <si>
    <t>9781315893075</t>
  </si>
  <si>
    <t>Heinzen, Horacio |  Nollet, Leo M.L. |  Fernandez-Alba, Amadeo R.</t>
  </si>
  <si>
    <t>Franca, Adriana S. |  Nollet, Leo M.L.</t>
  </si>
  <si>
    <t>Spectroscopic Methods in Food Analysis</t>
  </si>
  <si>
    <t>9781498754613</t>
  </si>
  <si>
    <t>Weaver, Connie M.</t>
  </si>
  <si>
    <t>The Food Chemistry Laboratory: A Manual for Experimental Foods, Dietetics, and Food Scientists, Second Edition, 2/e</t>
  </si>
  <si>
    <t>9781138426498</t>
  </si>
  <si>
    <t>Environment &amp; Sustainability/Agriculture and Food</t>
  </si>
  <si>
    <t>Bonanno, Alessandro |  Wolf, Steven A.</t>
  </si>
  <si>
    <t>Resistance to the Neoliberal Agri-Food Regime: A Critical Analysis</t>
  </si>
  <si>
    <t>9781138723375</t>
  </si>
  <si>
    <t>European history|Fascism &amp; Nazism|Food &amp; society</t>
  </si>
  <si>
    <t>Venus Bivar</t>
  </si>
  <si>
    <t>Organic Resistance: The Struggle over Industrial Farming in Postwar France/ 有機抗性：戰後法國工業耕作的鬥爭</t>
  </si>
  <si>
    <t>The University of North Carolina Press(UNC Press)-亞勃克</t>
  </si>
  <si>
    <t>9781469641171</t>
  </si>
  <si>
    <t>Food manufacturing &amp; related industries|Directories</t>
  </si>
  <si>
    <t>Laura Mars</t>
  </si>
  <si>
    <t>Food &amp; Beverage Market Place, 2019: 3 Volume Set/ 食品飲料市場，2019年：3卷集</t>
  </si>
  <si>
    <t>9781682177693</t>
  </si>
  <si>
    <t>Food &amp; Beverage Market Place: Volume 1 - Manufacturers, 2019</t>
  </si>
  <si>
    <t>9781682177709</t>
  </si>
  <si>
    <t>Food &amp; Beverage Market Place: Volume 2 - Suppliers, 2019</t>
  </si>
  <si>
    <t>9781682177716</t>
  </si>
  <si>
    <t>Food &amp; Beverage Market Place: Volume 3 - Brokers/Wholesalers/Importer, etc, 2018</t>
  </si>
  <si>
    <t>9781682177723</t>
  </si>
  <si>
    <t>Plunkett's Food Industry Almanac 2018: Food &amp; Beverages Industry Market Research, Statistics, Trends &amp; Leading Companies/ 2018年Plunkett食品工業年鑒：食品飲料行業市場研究，統計，趨勢與龍頭企業</t>
  </si>
  <si>
    <t>9781628314700</t>
  </si>
  <si>
    <t>Pascall</t>
  </si>
  <si>
    <t>Packaging For Nonthermal Processing Of Food, 2E</t>
  </si>
  <si>
    <t>9781119126850</t>
  </si>
  <si>
    <t>Food Science &amp; Technology/Fruit &amp; Vegetable</t>
  </si>
  <si>
    <t>Siddiq</t>
  </si>
  <si>
    <t>Handbook Of Vegetables And Vegetable Processing</t>
  </si>
  <si>
    <t>9781119098928</t>
  </si>
  <si>
    <t>Food Science &amp; Technology/Oils &amp; Fats</t>
  </si>
  <si>
    <t>Sato</t>
  </si>
  <si>
    <t>Crystallization Of Lipids: Fundamentals And Applications In Food, Cosmetics And Pharmaceuticals</t>
  </si>
  <si>
    <t>9781118593929</t>
  </si>
  <si>
    <t>Saint-Denis</t>
  </si>
  <si>
    <t>Consumer And Sensory Evaluation Techniques: How To Sense Successful Products</t>
  </si>
  <si>
    <t>9781119405542</t>
  </si>
  <si>
    <t>Descriptive Analysis In Sensory Evaluation</t>
  </si>
  <si>
    <t>9780470671399</t>
  </si>
  <si>
    <t>Life Science/Food Science &amp; Technology</t>
  </si>
  <si>
    <t>Balagopalan, C.</t>
  </si>
  <si>
    <t>Cassava in Food, Feed and Industry</t>
  </si>
  <si>
    <t>9781315891330</t>
  </si>
  <si>
    <t>Nakai, Shuryo</t>
  </si>
  <si>
    <t>Hydrophobic Interactions in Food Systems</t>
  </si>
  <si>
    <t>9781315894218</t>
  </si>
  <si>
    <t>Ellinger, R.H.</t>
  </si>
  <si>
    <t>Phosphates As Food Ingredients</t>
  </si>
  <si>
    <t>9781315896410</t>
  </si>
  <si>
    <t>Furia, Thomas E.</t>
  </si>
  <si>
    <t>Regulatory Status Of Direct Food Additives</t>
  </si>
  <si>
    <t>9781315897202</t>
  </si>
  <si>
    <t>Spices: Leafy Spices</t>
  </si>
  <si>
    <t>9781315894867</t>
  </si>
  <si>
    <t>Gray, William D</t>
  </si>
  <si>
    <t>Use Of Fungi As Food: Volume 1</t>
  </si>
  <si>
    <t>9781315898377</t>
  </si>
  <si>
    <t>Gray, Dave</t>
  </si>
  <si>
    <t>Use Of Fungi As Food: Volume 2</t>
  </si>
  <si>
    <t>9781315898384</t>
  </si>
  <si>
    <t>Rechcigl, Professor Miloslav</t>
  </si>
  <si>
    <t>World Food Problem</t>
  </si>
  <si>
    <t>9781315898667</t>
  </si>
  <si>
    <t>Science Client Lines (Apple Academic)/Food Engineering</t>
  </si>
  <si>
    <t>Meghwal, Murlidhar |  Goyal, Megh R. |  Kaneria, Mital J.</t>
  </si>
  <si>
    <t>Food Technology: Applied Research and Production Techniques</t>
  </si>
  <si>
    <t>9781771885096</t>
  </si>
  <si>
    <t>Science Publishers/Food Engineering</t>
  </si>
  <si>
    <t>Vuong, Quan V.</t>
  </si>
  <si>
    <t>Utilisation of Bioactive Compounds from Agricultural and Food Production Waste</t>
  </si>
  <si>
    <t>9781498741316</t>
  </si>
  <si>
    <t>Science Publishers/Food Packaging</t>
  </si>
  <si>
    <t>Masuelli, Martin Alberto</t>
  </si>
  <si>
    <t>Biopackaging</t>
  </si>
  <si>
    <t>9781498749688</t>
  </si>
  <si>
    <t>Social issues &amp; processes|Special kinds of photography|Cookery / food &amp; drink etc</t>
  </si>
  <si>
    <t>Al Clayton^^Robert Coles^^Edward M. Kennedy^^Thomas J. Ward</t>
  </si>
  <si>
    <t>Still Hungry in America/ 在美國依然饑餓</t>
  </si>
  <si>
    <t>9780820353241</t>
  </si>
  <si>
    <t>Sociology/Food</t>
  </si>
  <si>
    <t>Pilcher, Jeffrey</t>
  </si>
  <si>
    <t>Culinary Infrastructure</t>
  </si>
  <si>
    <t>9781138564268</t>
  </si>
  <si>
    <t>Food &amp; Nutrition/Food Microbiology</t>
  </si>
  <si>
    <t>Gilliland, Stanley E.</t>
  </si>
  <si>
    <t>Bacterial Starter Cultures for Food</t>
  </si>
  <si>
    <t>9781315890968</t>
  </si>
  <si>
    <t>Chinachoti, Pavinee</t>
  </si>
  <si>
    <t>Bread Staling</t>
  </si>
  <si>
    <t>9781315891248</t>
  </si>
  <si>
    <t>McLandsborough, Lynne</t>
  </si>
  <si>
    <t>Food Microbiology Laboratory</t>
  </si>
  <si>
    <t>9781138426573</t>
  </si>
  <si>
    <t>Rai, V Ravishankar |  Bai, Jamuna A</t>
  </si>
  <si>
    <t>Food Safety and Protection</t>
  </si>
  <si>
    <t>9781498762878</t>
  </si>
  <si>
    <t>Naidu, Narian</t>
  </si>
  <si>
    <t>Lactoferrin: Natural - Multifunctional - Antimicrobial</t>
  </si>
  <si>
    <t>9781138426566</t>
  </si>
  <si>
    <t>Soon, Jan Mei |  Baines, Richard</t>
  </si>
  <si>
    <t>Managing Food Safety Risks in the Agri-Food Industries</t>
  </si>
  <si>
    <t>9781138199927</t>
  </si>
  <si>
    <t>Heslot, Henri</t>
  </si>
  <si>
    <t>Molecular Biology and Genetic Engineering of Yeasts</t>
  </si>
  <si>
    <t>9781315895635</t>
  </si>
  <si>
    <t>Otwell, W.S.</t>
  </si>
  <si>
    <t>Molluscan Shellfish Depuration</t>
  </si>
  <si>
    <t>9781315895710</t>
  </si>
  <si>
    <t>Maddox, Ian S.</t>
  </si>
  <si>
    <t>Practical Sanitation in the Food Industry</t>
  </si>
  <si>
    <t>9781138426580</t>
  </si>
  <si>
    <t>Guthrie, Rufus K.</t>
  </si>
  <si>
    <t>Salmonella</t>
  </si>
  <si>
    <t>9781315897424</t>
  </si>
  <si>
    <t>Trends in Food Safety and Protection</t>
  </si>
  <si>
    <t>9781138070912</t>
  </si>
  <si>
    <t>Shaw</t>
  </si>
  <si>
    <t>Food Safety - The Science Of Keeping Food Safe 2E</t>
  </si>
  <si>
    <t>9781119133667</t>
  </si>
  <si>
    <t>El Sheikha</t>
  </si>
  <si>
    <t>Molecular Techniques In Food Biology: Safety, Biotechnology, Authenticity &amp; Traceability</t>
  </si>
  <si>
    <t>9781119374602</t>
  </si>
  <si>
    <t>Methyl Chloroform and Trichloroethylene in the Environment</t>
  </si>
  <si>
    <t>9781315895406</t>
  </si>
  <si>
    <t>Life Science/Biodiversity</t>
  </si>
  <si>
    <t>Arnett, Jr.</t>
  </si>
  <si>
    <t>American Beetles, Volume I: Archostemata, Myxophaga, Adephaga, Polyphaga: Staphyliniformia</t>
  </si>
  <si>
    <t>9781138407091</t>
  </si>
  <si>
    <t>Kirkman, L. Katherine |  Jack, Steven B.</t>
  </si>
  <si>
    <t>Ecological Restoration and Management of Longleaf Pine Forests</t>
  </si>
  <si>
    <t>9781498748186</t>
  </si>
  <si>
    <t>Jaafar, Zeehan |  Murdy, Edward O.</t>
  </si>
  <si>
    <t>Fishes Out of Water: Biology and Ecology of Mudskippers</t>
  </si>
  <si>
    <t>9781498717878</t>
  </si>
  <si>
    <t>Seuront, Laurent</t>
  </si>
  <si>
    <t>Fractals and Multifractals in Ecology and Aquatic Science</t>
  </si>
  <si>
    <t>9781138116399</t>
  </si>
  <si>
    <t>Life Science/Bioscience</t>
  </si>
  <si>
    <t>Murphy, Eric J. |  Murphy, Eric |  Rosenberger, Thad |  Rosenberger, Thad A.</t>
  </si>
  <si>
    <t>Lipid-Mediated Signaling</t>
  </si>
  <si>
    <t>9781138113961</t>
  </si>
  <si>
    <t xml:space="preserve">Life Science/Biotechnology </t>
  </si>
  <si>
    <t>Bacon, Charles W.</t>
  </si>
  <si>
    <t>Biotechnology of Endophytic Fungi of Grasses</t>
  </si>
  <si>
    <t>9781315891224</t>
  </si>
  <si>
    <t>Bhargava, Atul |  Srivastava, Shilpi</t>
  </si>
  <si>
    <t>Biotechnology: Recent Trends and Emerging Dimensions</t>
  </si>
  <si>
    <t>9781138561083</t>
  </si>
  <si>
    <t>Ball, Christopher</t>
  </si>
  <si>
    <t>Genetics and Breeding of Industrial Microorganisms</t>
  </si>
  <si>
    <t>9781315893143</t>
  </si>
  <si>
    <t>Bollon, Arthur P.</t>
  </si>
  <si>
    <t>Recombinant DNA Products</t>
  </si>
  <si>
    <t>9781315897158</t>
  </si>
  <si>
    <t>Life Science/Botany</t>
  </si>
  <si>
    <t>Li, Paul H.</t>
  </si>
  <si>
    <t>Advances in Plant Cold Hardiness</t>
  </si>
  <si>
    <t>9781315890425</t>
  </si>
  <si>
    <t>Duke, James A.</t>
  </si>
  <si>
    <t>Amazonian Ethnobotanical Dictionary</t>
  </si>
  <si>
    <t>9781138407831</t>
  </si>
  <si>
    <t>Hudson, James B.</t>
  </si>
  <si>
    <t>Antiviral Compounds From Plants</t>
  </si>
  <si>
    <t>9781315890623</t>
  </si>
  <si>
    <t>Naumova, Tamara N.</t>
  </si>
  <si>
    <t>Apomixis in Angiosperms</t>
  </si>
  <si>
    <t>9781315890654</t>
  </si>
  <si>
    <t>Les, Donald H.</t>
  </si>
  <si>
    <t>Aquatic Dicotyledons of North America: Ecology, Life History, and Systematics</t>
  </si>
  <si>
    <t>9781482225020</t>
  </si>
  <si>
    <t>Aftab, Tariq |  Naeem, M. |  Khan, M. Masroor A.</t>
  </si>
  <si>
    <t>Artemisia annua: Prospects, Applications and Therapeutic Uses</t>
  </si>
  <si>
    <t>9781138632103</t>
  </si>
  <si>
    <t>Francki R.I.B; Milne, Robert G.</t>
  </si>
  <si>
    <t>Atlas Of Plant Viruses</t>
  </si>
  <si>
    <t>9781315890845</t>
  </si>
  <si>
    <t>Jorgenson, James Wallace</t>
  </si>
  <si>
    <t>Automation In Clinical Microbiology</t>
  </si>
  <si>
    <t>9781315890890</t>
  </si>
  <si>
    <t>Foyer, Christine H.</t>
  </si>
  <si>
    <t>Causes of Photooxidative Stress and Amelioration of Defense Systems in Plants</t>
  </si>
  <si>
    <t>9781315891354</t>
  </si>
  <si>
    <t>Rashid, A.</t>
  </si>
  <si>
    <t>Cell Physiology and Genetics of Higher Plants: Volume 1</t>
  </si>
  <si>
    <t>9781315891385</t>
  </si>
  <si>
    <t>Cell Physiology and Genetics of Higher Plants: Volume 2</t>
  </si>
  <si>
    <t>9781315891378</t>
  </si>
  <si>
    <t>Johansen, H.W.</t>
  </si>
  <si>
    <t>Coralline Algae</t>
  </si>
  <si>
    <t>9781315891828</t>
  </si>
  <si>
    <t>Matthews, R. E. F.</t>
  </si>
  <si>
    <t>Diagnosis of Plant Virus Diseases</t>
  </si>
  <si>
    <t>9781315892252</t>
  </si>
  <si>
    <t>Bryant, John A.</t>
  </si>
  <si>
    <t>Dna Replication In Plants</t>
  </si>
  <si>
    <t>9781315892412</t>
  </si>
  <si>
    <t>Cooke, William Bridge</t>
  </si>
  <si>
    <t>Ecology Of Fungi</t>
  </si>
  <si>
    <t>9781315892511</t>
  </si>
  <si>
    <t>Lansky, Ephraim Philip |  Paavilainen, Helena Maaria</t>
  </si>
  <si>
    <t>Figs</t>
  </si>
  <si>
    <t>9781138115200</t>
  </si>
  <si>
    <t>Jacobson, Martin</t>
  </si>
  <si>
    <t>Glossary Of Plant Derived Insect Deterrents</t>
  </si>
  <si>
    <t>9781315893174</t>
  </si>
  <si>
    <t>Lansky, Ephraim Shmaya |  Lansky, Shifra |  Paavilainen, Helena Maaria</t>
  </si>
  <si>
    <t>Harmal: The Genus Peganum</t>
  </si>
  <si>
    <t>9781482249569</t>
  </si>
  <si>
    <t>Moore, Thomas S.</t>
  </si>
  <si>
    <t>Lipid Metabolism in Plants</t>
  </si>
  <si>
    <t>9781315894973</t>
  </si>
  <si>
    <t>Dashek, William V.</t>
  </si>
  <si>
    <t>Methods in Plant Biochemistry and Molecular Biology</t>
  </si>
  <si>
    <t>9781315895383</t>
  </si>
  <si>
    <t>Davis,</t>
  </si>
  <si>
    <t>Molecular Plant Virology</t>
  </si>
  <si>
    <t>9781315895680</t>
  </si>
  <si>
    <t>Evans,</t>
  </si>
  <si>
    <t>Naturally Occurring Phorbol Esters</t>
  </si>
  <si>
    <t>9781315895840</t>
  </si>
  <si>
    <t>Hersh, Leroy</t>
  </si>
  <si>
    <t>New Developments in Clinical Instrumentation</t>
  </si>
  <si>
    <t>9781315895871</t>
  </si>
  <si>
    <t>Hall, Timothy C.</t>
  </si>
  <si>
    <t>Nucleic Acids In Plants</t>
  </si>
  <si>
    <t>9781315895987</t>
  </si>
  <si>
    <t xml:space="preserve"> MacColl, R.</t>
  </si>
  <si>
    <t>Phycobiliproteins</t>
  </si>
  <si>
    <t>9781315896465</t>
  </si>
  <si>
    <t>Neumann, Peter M.</t>
  </si>
  <si>
    <t>Plant Growth and Leaf-Applied Chemicals</t>
  </si>
  <si>
    <t>9781315896632</t>
  </si>
  <si>
    <t>Nickell, Louis G.</t>
  </si>
  <si>
    <t>Plant Growth Regulating Chemicals</t>
  </si>
  <si>
    <t>9781315896649</t>
  </si>
  <si>
    <t>Fowke,</t>
  </si>
  <si>
    <t>Plant Protoplasts</t>
  </si>
  <si>
    <t>9781315896670</t>
  </si>
  <si>
    <t>Trigiano, Robert N.</t>
  </si>
  <si>
    <t>Plant Tissue Culture Concepts and Laboratory Exercises, Second Edition, 2/e</t>
  </si>
  <si>
    <t>9781138407763</t>
  </si>
  <si>
    <t>Singh, Ram J.</t>
  </si>
  <si>
    <t>Practical Manual on Plant Cytogenetics</t>
  </si>
  <si>
    <t>9781498742979</t>
  </si>
  <si>
    <t>Bernier,</t>
  </si>
  <si>
    <t>The Physiology of Flowering: Volume 1</t>
  </si>
  <si>
    <t>9781315896571</t>
  </si>
  <si>
    <t>The Physiology of Flowering: Volume 2</t>
  </si>
  <si>
    <t>9781315896588</t>
  </si>
  <si>
    <t>Mattoo, A. K.</t>
  </si>
  <si>
    <t>The Plant Hormone Ethylene</t>
  </si>
  <si>
    <t>9781315896663</t>
  </si>
  <si>
    <t>Duke, Stephen O.</t>
  </si>
  <si>
    <t>Weed Physiology</t>
  </si>
  <si>
    <t>9781315898636</t>
  </si>
  <si>
    <t>Life Science/Brewing</t>
  </si>
  <si>
    <t>Eskin, N. A. Michael</t>
  </si>
  <si>
    <t>Quality and Preservation of Fruits</t>
  </si>
  <si>
    <t>9781315897059</t>
  </si>
  <si>
    <t>Life Science/Cardiology</t>
  </si>
  <si>
    <t>Wang-Fischer, Yanlin</t>
  </si>
  <si>
    <t>Manual of Stroke Models in Rats</t>
  </si>
  <si>
    <t>9781138409897</t>
  </si>
  <si>
    <t>Life Science/Clinical Implementation</t>
  </si>
  <si>
    <t>Gad, Shayne C. |  Spainhour, Charles B.</t>
  </si>
  <si>
    <t>Nonclinical Drug Administration: Formulations, Routes and Regimens for Solving Drug Delivery Problems in Animal Model Systems</t>
  </si>
  <si>
    <t>9781466502536</t>
  </si>
  <si>
    <t>Life Science/Crop Science</t>
  </si>
  <si>
    <t>Williams, John B</t>
  </si>
  <si>
    <t>A Colour Atlas of Weed Seedlings</t>
  </si>
  <si>
    <t>9781138415973</t>
  </si>
  <si>
    <t>Bona, Constantin A.</t>
  </si>
  <si>
    <t>Biological Application of Anti-Idiotypes</t>
  </si>
  <si>
    <t>9781315891125</t>
  </si>
  <si>
    <t>Kushalappa, Ajjamada C.</t>
  </si>
  <si>
    <t>Coffee Rust: Epidemiology, Resistance and Management</t>
  </si>
  <si>
    <t>9781315891675</t>
  </si>
  <si>
    <t>Lal, Rup</t>
  </si>
  <si>
    <t>Crop Improvement Utilizing Biotechnology</t>
  </si>
  <si>
    <t>9781315892139</t>
  </si>
  <si>
    <t>Hatfield, J. L.</t>
  </si>
  <si>
    <t>Crops Residue Management</t>
  </si>
  <si>
    <t>9781315892146</t>
  </si>
  <si>
    <t>Podack, Eckhard R.</t>
  </si>
  <si>
    <t>Cytolytic Lymphocytes and Complement Effectors of the Immune System: Volume 1</t>
  </si>
  <si>
    <t>9781315892207</t>
  </si>
  <si>
    <t>Cytolytic Lymphocytes and Complement Effectors of the Immune System: Volume 2</t>
  </si>
  <si>
    <t>9781315892191</t>
  </si>
  <si>
    <t>Murray, T.D.</t>
  </si>
  <si>
    <t>Diseases of Small Grain Cereal Crops: A Colour Handbook</t>
  </si>
  <si>
    <t>9781138415980</t>
  </si>
  <si>
    <t>Rechcigl, Jack E.</t>
  </si>
  <si>
    <t>Environmentally Safe Approaches to Crop Disease Control</t>
  </si>
  <si>
    <t>9781315892726</t>
  </si>
  <si>
    <t>Maggio, Edward T.</t>
  </si>
  <si>
    <t>Enzyme Immunoassay</t>
  </si>
  <si>
    <t>9781315892740</t>
  </si>
  <si>
    <t>Herbicide-Resistant Crops</t>
  </si>
  <si>
    <t>9781315894096</t>
  </si>
  <si>
    <t>Borkar, Suresh G.</t>
  </si>
  <si>
    <t>Laboratory Techniques in Plant Bacteriology</t>
  </si>
  <si>
    <t>9781138634053</t>
  </si>
  <si>
    <t>Fageria, N.K.</t>
  </si>
  <si>
    <t>Mineral Nutrition of Rice</t>
  </si>
  <si>
    <t>9781138198869</t>
  </si>
  <si>
    <t>Hurrell, John G.R.</t>
  </si>
  <si>
    <t>Monoclonal Hybridoma Antibodies</t>
  </si>
  <si>
    <t>9781315895727</t>
  </si>
  <si>
    <t>Soh, Aik Chin |  Mayes, Sean |  Roberts, Jeremy A.</t>
  </si>
  <si>
    <t>Oil Palm Breeding: Genetics and Genomics</t>
  </si>
  <si>
    <t>9781498715447</t>
  </si>
  <si>
    <t>Rabinowitch, H.D.</t>
  </si>
  <si>
    <t>Onions and Allied Crops</t>
  </si>
  <si>
    <t>9781315896069</t>
  </si>
  <si>
    <t>Alford, David V</t>
  </si>
  <si>
    <t>Pests of Fruit Crops: A Colour Handbook, Second Edition, 2/e</t>
  </si>
  <si>
    <t>9781138034228</t>
  </si>
  <si>
    <t>Ownley, Bonnie H.</t>
  </si>
  <si>
    <t>Plant Pathology Concepts and Laboratory Exercises, Third Edition, 3/e</t>
  </si>
  <si>
    <t>9781138407602</t>
  </si>
  <si>
    <t>Krakauer, Randall S.</t>
  </si>
  <si>
    <t>Suppressor Cells and Their Factors</t>
  </si>
  <si>
    <t>9781315897929</t>
  </si>
  <si>
    <t xml:space="preserve">Life Science/Entomology </t>
  </si>
  <si>
    <t>Paredes-Lopez, Octavio</t>
  </si>
  <si>
    <t>Amaranth Biology, Chemistry, and Technology</t>
  </si>
  <si>
    <t>9781315890500</t>
  </si>
  <si>
    <t>Arnett, JR</t>
  </si>
  <si>
    <t>American Beetles, Volume II: Polyphaga: Scarabaeoidea through Curculionoidea</t>
  </si>
  <si>
    <t>9781138423701</t>
  </si>
  <si>
    <t>American Insects: A Handbook of the Insects of America North of Mexico, Second Edition, 2/e</t>
  </si>
  <si>
    <t>9781138423718</t>
  </si>
  <si>
    <t>Narang, Sudhir Karl</t>
  </si>
  <si>
    <t>Applications of Genetics to Arthropods of Biological Control Significance</t>
  </si>
  <si>
    <t>9781315890661</t>
  </si>
  <si>
    <t>Curtis, Christopher F.</t>
  </si>
  <si>
    <t>Appropriate Technology in Vector Control</t>
  </si>
  <si>
    <t>9781315890722</t>
  </si>
  <si>
    <t>Maramorosch, Karl</t>
  </si>
  <si>
    <t>Arthropod Cell Culture Systems</t>
  </si>
  <si>
    <t>9781315890807</t>
  </si>
  <si>
    <t>Biotechnology for Biological Control of Pests and Vectors</t>
  </si>
  <si>
    <t>9781315891200</t>
  </si>
  <si>
    <t>Huber, Ivan</t>
  </si>
  <si>
    <t>Cockroaches as Models for Neurobiology: Applications in Biomedical Research</t>
  </si>
  <si>
    <t>9781315891651</t>
  </si>
  <si>
    <t>Poinar, George O</t>
  </si>
  <si>
    <t>Diseases Of Nematodes</t>
  </si>
  <si>
    <t>9781315892368</t>
  </si>
  <si>
    <t>Gaugler, Randy</t>
  </si>
  <si>
    <t>Entomopathogenic Nematodes in Biological Control</t>
  </si>
  <si>
    <t>9781315892641</t>
  </si>
  <si>
    <t>Focus On Phytochemical Pesticides</t>
  </si>
  <si>
    <t>9781315892955</t>
  </si>
  <si>
    <t>Ivanovic, Jelisaveta</t>
  </si>
  <si>
    <t>Hormones and Metabolism in Insect Stress</t>
  </si>
  <si>
    <t>9781315894133</t>
  </si>
  <si>
    <t>Gupta, Ayodhya P.</t>
  </si>
  <si>
    <t>Immunology of Insects and Other Arthropods</t>
  </si>
  <si>
    <t>9781315894331</t>
  </si>
  <si>
    <t>Maramorosch, Gordon D. O.</t>
  </si>
  <si>
    <t>Insect Cell Biotechnology</t>
  </si>
  <si>
    <t>9781315894478</t>
  </si>
  <si>
    <t>Goldsworthy, Graham J.</t>
  </si>
  <si>
    <t>Insect Flight</t>
  </si>
  <si>
    <t>9781315894485</t>
  </si>
  <si>
    <t>Borkovec, Alexej B.</t>
  </si>
  <si>
    <t>Insect Neurochemistry and Neurophysiology</t>
  </si>
  <si>
    <t>9781315894492</t>
  </si>
  <si>
    <t>Leather, S. R.</t>
  </si>
  <si>
    <t>Insect Reproduction</t>
  </si>
  <si>
    <t>9781315894508</t>
  </si>
  <si>
    <t>Jolivet,</t>
  </si>
  <si>
    <t>Insects and Plants: Parallel Evolution &amp; Adaptations, Second Edition, 2/e</t>
  </si>
  <si>
    <t>9781138423671</t>
  </si>
  <si>
    <t>Poinar, George O.</t>
  </si>
  <si>
    <t>Nematodes for Biological Control of Insects</t>
  </si>
  <si>
    <t>9781315895857</t>
  </si>
  <si>
    <t>Life Science/Environmental Sciences</t>
  </si>
  <si>
    <t>Chakrabarty, A.M</t>
  </si>
  <si>
    <t>Biodegradation and Detoxification of Environmental Pollutants</t>
  </si>
  <si>
    <t>9781315891101</t>
  </si>
  <si>
    <t>Jones, Jr.</t>
  </si>
  <si>
    <t>Laboratory Guide for Conducting Soil Tests and Plant Analysis</t>
  </si>
  <si>
    <t>9781138424388</t>
  </si>
  <si>
    <t>Alexander, David C.</t>
  </si>
  <si>
    <t>Natural Disasters</t>
  </si>
  <si>
    <t>9781138424371</t>
  </si>
  <si>
    <t>Glinski,</t>
  </si>
  <si>
    <t>Soil Aeration and Its Role For Plants</t>
  </si>
  <si>
    <t>9781315897585</t>
  </si>
  <si>
    <t>Fuller, W.H.</t>
  </si>
  <si>
    <t>Soils in Waste Treatment and Utilization: Volume 2</t>
  </si>
  <si>
    <t>9781315897622</t>
  </si>
  <si>
    <t>Life Science/Government</t>
  </si>
  <si>
    <t>Schiller, Craig A.</t>
  </si>
  <si>
    <t>Issues in Expressive Arts Curriculum for Early Childhood</t>
  </si>
  <si>
    <t>9781138430754</t>
  </si>
  <si>
    <t>Life Science/Marine &amp; Aquatic Science</t>
  </si>
  <si>
    <t>Browne, Robert A.</t>
  </si>
  <si>
    <t>Artemia Biology</t>
  </si>
  <si>
    <t>9781315890791</t>
  </si>
  <si>
    <t>Petuch, Edward J.</t>
  </si>
  <si>
    <t>Biogeography and Biodiversity of Western Atlantic Mollusks</t>
  </si>
  <si>
    <t>9781138033757</t>
  </si>
  <si>
    <t>Kuris, Armand</t>
  </si>
  <si>
    <t>Crustacean Egg Production</t>
  </si>
  <si>
    <t>9781138440753</t>
  </si>
  <si>
    <t>Menzel, Winston</t>
  </si>
  <si>
    <t>Estuarine and Marine Bivalve Mollusk Culture</t>
  </si>
  <si>
    <t>9781315892818</t>
  </si>
  <si>
    <t>U.S. Dept. of Agricu,</t>
  </si>
  <si>
    <t>Grass Varieties in the United States</t>
  </si>
  <si>
    <t>9781138440760</t>
  </si>
  <si>
    <t>Davies, A. M.</t>
  </si>
  <si>
    <t>Modeling Marine Systems</t>
  </si>
  <si>
    <t>9781315895604</t>
  </si>
  <si>
    <t>Hawkins, S. J. |  Evans, A. J. |  Dale, A.C. |  Firth, L. B. |  Hughes, D. J.  |  Smith, I. P.</t>
  </si>
  <si>
    <t>Oceanography and Marine Biology: An Annual Review, Volume 55</t>
  </si>
  <si>
    <t>9781138197862</t>
  </si>
  <si>
    <t>Wolanski, E.</t>
  </si>
  <si>
    <t>Physical Oceanographic Processes of the Great Barrier Reef</t>
  </si>
  <si>
    <t>9781315896502</t>
  </si>
  <si>
    <t>Srivastava, Ashish Kumar |  Rai, Amar Nath |  Neilan, Brett A</t>
  </si>
  <si>
    <t>Stress Biology of Cyanobacteria: Molecular Mechanisms to Cellular Responses</t>
  </si>
  <si>
    <t>9781138198746</t>
  </si>
  <si>
    <t>Deacon, Margaret</t>
  </si>
  <si>
    <t>Understanding the Oceans: A Century of Ocean Exploration</t>
  </si>
  <si>
    <t>9781138440807</t>
  </si>
  <si>
    <t>Life Science/Oncology</t>
  </si>
  <si>
    <t>Hill, Bridget T.</t>
  </si>
  <si>
    <t>Antitumor Drug Radiation Interactions</t>
  </si>
  <si>
    <t>9781315890616</t>
  </si>
  <si>
    <t>Liu, Dongyou</t>
  </si>
  <si>
    <t>Tumors and Cancers: Head - Neck - Heart - Lung - Gut</t>
  </si>
  <si>
    <t>9781138300859</t>
  </si>
  <si>
    <t>Jacobs, Maryce M.</t>
  </si>
  <si>
    <t>Vitamins and Minerals in the Prevention and Treatment of Cancer</t>
  </si>
  <si>
    <t>9781315898490</t>
  </si>
  <si>
    <t>Life Science/Pharmaceutical Science</t>
  </si>
  <si>
    <t>Papper,</t>
  </si>
  <si>
    <t>Sodium: Its Biologic Significance</t>
  </si>
  <si>
    <t>9781315897578</t>
  </si>
  <si>
    <t>Life Science/Plant &amp; Animal Ecology</t>
  </si>
  <si>
    <t>Pitt, William C. |  Beasley, James |  Witmer, Gary W.</t>
  </si>
  <si>
    <t>Ecology and Management of Terrestrial Vertebrate Invasive Species in the United States</t>
  </si>
  <si>
    <t>9781498704823</t>
  </si>
  <si>
    <t>Life Science/Pollution</t>
  </si>
  <si>
    <t>Giam, C. S.</t>
  </si>
  <si>
    <t>Pollutant Studies In Marine Animals</t>
  </si>
  <si>
    <t>9781315896731</t>
  </si>
  <si>
    <t>Life Science/Radiation Oncology</t>
  </si>
  <si>
    <t>John, Melford</t>
  </si>
  <si>
    <t>A Guide to Cancer: Origins and Revelations</t>
  </si>
  <si>
    <t>9781138744134</t>
  </si>
  <si>
    <t>Life Science/Soil Science</t>
  </si>
  <si>
    <t>Lal, Rattan</t>
  </si>
  <si>
    <t>Management of Carbon Sequestration in Soil</t>
  </si>
  <si>
    <t>9781315895154</t>
  </si>
  <si>
    <t>van Elsas, Jan Dirk</t>
  </si>
  <si>
    <t>Modern Soil Microbiology, Second Edition, 2/e</t>
  </si>
  <si>
    <t>9781138468665</t>
  </si>
  <si>
    <t>Altman, J.</t>
  </si>
  <si>
    <t>Pesticide Interactions in Crop Production</t>
  </si>
  <si>
    <t>9781315896359</t>
  </si>
  <si>
    <t>Soil Analysis Handbook of Reference Methods</t>
  </si>
  <si>
    <t>9781138468672</t>
  </si>
  <si>
    <t>Soil and Plant Analysis: Laboratory Registry for the United States and Canada, Second Edition</t>
  </si>
  <si>
    <t>9781138468610</t>
  </si>
  <si>
    <t>Soil Biology</t>
  </si>
  <si>
    <t>9781315897592</t>
  </si>
  <si>
    <t>Soils in Waste Treatment and Utilization: Volume 1</t>
  </si>
  <si>
    <t>9781315897615</t>
  </si>
  <si>
    <t>Bolan, N.S. |  Kirkham, M.B. |  Ok, Y.S.</t>
  </si>
  <si>
    <t>Spoil to Soil: Mine Site Rehabilitation and Revegetation</t>
  </si>
  <si>
    <t>9781498767613</t>
  </si>
  <si>
    <t>Lal, Rattan |  Stewart, B. A.</t>
  </si>
  <si>
    <t>Urban Soils</t>
  </si>
  <si>
    <t>9781498770095</t>
  </si>
  <si>
    <t>Life Science/Water Engineering</t>
  </si>
  <si>
    <t>Odum, Howard T.</t>
  </si>
  <si>
    <t>Environment and Society in Florida</t>
  </si>
  <si>
    <t>9781138475007</t>
  </si>
  <si>
    <t>Life Science/Water Science</t>
  </si>
  <si>
    <t>Dubey, J. P.</t>
  </si>
  <si>
    <t>Cryptosporidiosis of Man and Animals</t>
  </si>
  <si>
    <t>9781315892160</t>
  </si>
  <si>
    <t>Kjerfve, B.</t>
  </si>
  <si>
    <t>Hydrodynamics of Estuaries</t>
  </si>
  <si>
    <t>9781315894164</t>
  </si>
  <si>
    <t>Ragotzkie,</t>
  </si>
  <si>
    <t>Man and the Marine Environment</t>
  </si>
  <si>
    <t>9781315895147</t>
  </si>
  <si>
    <t>Kullenberg, Gunnar</t>
  </si>
  <si>
    <t>Pollutant Transfer and Transport in the Sea</t>
  </si>
  <si>
    <t>9781315896748</t>
  </si>
  <si>
    <t>Horner,</t>
  </si>
  <si>
    <t>Sea Ice Biota</t>
  </si>
  <si>
    <t>9781315897448</t>
  </si>
  <si>
    <t>Finkel,</t>
  </si>
  <si>
    <t>Semiarid Soil and Water Conservation</t>
  </si>
  <si>
    <t>9781315897486</t>
  </si>
  <si>
    <t>Busch, W.D.N.</t>
  </si>
  <si>
    <t>The Development of an Aquatic Habitat Classification System for Lakes</t>
  </si>
  <si>
    <t>9781315898049</t>
  </si>
  <si>
    <t>Life Science/Zoology</t>
  </si>
  <si>
    <t>Fiorillo, Anthony R.</t>
  </si>
  <si>
    <t>Alaska Dinosaurs: An Ancient Arctic World</t>
  </si>
  <si>
    <t>9781138060876</t>
  </si>
  <si>
    <t>Barrows, Edward M.</t>
  </si>
  <si>
    <t>Animal Behavior Desk Reference: A Dictionary of Animal Behavior, Ecology, and Evolution, Third Edition, 3/e</t>
  </si>
  <si>
    <t>9781138113954</t>
  </si>
  <si>
    <t>Johnson, Erik I. |  Wolfe, Jared D.</t>
  </si>
  <si>
    <t>Molt in Neotropical Birds: Life History and Aging Criteria</t>
  </si>
  <si>
    <t>9781498716116</t>
  </si>
  <si>
    <t>Wallach, Van |  Williams, Kenneth L. |  Boundy, Jeff</t>
  </si>
  <si>
    <t>Snakes of the World: A Catalogue of Living and Extinct Species</t>
  </si>
  <si>
    <t>9781138034006</t>
  </si>
  <si>
    <t>Webster, Michael S.</t>
  </si>
  <si>
    <t>The Extended Specimen: Emerging Frontiers in Collections-Based Ornithological Research</t>
  </si>
  <si>
    <t>9781498729154</t>
  </si>
  <si>
    <t>Life Sciences/Applied Ecology</t>
  </si>
  <si>
    <t>Ashton</t>
  </si>
  <si>
    <t>The Practice Of Silviculture</t>
  </si>
  <si>
    <t>9781119270959</t>
  </si>
  <si>
    <t>Life Sciences/Aquatic Ecology</t>
  </si>
  <si>
    <t>Shumway</t>
  </si>
  <si>
    <t>Harmful Algae: A Compendium Desk Reference</t>
  </si>
  <si>
    <t>9781118994658</t>
  </si>
  <si>
    <t>Life Sciences/Biogeography</t>
  </si>
  <si>
    <t>Hoorn</t>
  </si>
  <si>
    <t>Mountains, Climate And Biodiversity</t>
  </si>
  <si>
    <t>9781119159872</t>
  </si>
  <si>
    <t>Turksen</t>
  </si>
  <si>
    <t>Wound Healing: Stem Cells Repair And Restorations, Basic And Clinical Aspects</t>
  </si>
  <si>
    <t>9781119282488</t>
  </si>
  <si>
    <t>Doggett</t>
  </si>
  <si>
    <t>Advances In The Biology And Management Of Modern Bed Bugs</t>
  </si>
  <si>
    <t>9781119171522</t>
  </si>
  <si>
    <t>Life Sciences/Freshwater Ecology</t>
  </si>
  <si>
    <t>Moss</t>
  </si>
  <si>
    <t>Ecology Of Freshwaters: Earth'S Bloodstream, Fifth Edition</t>
  </si>
  <si>
    <t>9781119239406</t>
  </si>
  <si>
    <t>Ruff</t>
  </si>
  <si>
    <t>Skeletal Variation And Adaptation In Europeans: Upper Paleolithic To The Twentieth Century</t>
  </si>
  <si>
    <t>9781118627969</t>
  </si>
  <si>
    <t>Life Sciences/Neuroendocrinology</t>
  </si>
  <si>
    <t>Herbison</t>
  </si>
  <si>
    <t>The Gnrh Neuron And Its Control</t>
  </si>
  <si>
    <t>9781119233244</t>
  </si>
  <si>
    <t>Ectoparasites - Drug Discovery Against Moving Targets</t>
  </si>
  <si>
    <t>9783527341689</t>
  </si>
  <si>
    <t>Wildlife: birds &amp; birdwatching</t>
  </si>
  <si>
    <t>Adrian Dorst</t>
  </si>
  <si>
    <t>The Birds of Vancouver Island’s West Coast</t>
  </si>
  <si>
    <t>University of British Columbia Press (UBC Press)-亞勃克</t>
  </si>
  <si>
    <t>9780774890106</t>
  </si>
  <si>
    <t>Dalton, Larry R.</t>
  </si>
  <si>
    <t>EPR and Advanced EPR Studies of Biological Systems</t>
  </si>
  <si>
    <t>9781315892771</t>
  </si>
  <si>
    <t>Burt, C.</t>
  </si>
  <si>
    <t>Phosphorus NMR in Biology</t>
  </si>
  <si>
    <t>9781315896441</t>
  </si>
  <si>
    <t>Matsuno, K.</t>
  </si>
  <si>
    <t>Protobiology Physical Basis Of Biology</t>
  </si>
  <si>
    <t>9781315896991</t>
  </si>
  <si>
    <t>Free, Helen M</t>
  </si>
  <si>
    <t>Urinalysis in Clinical Laboratory Practice</t>
  </si>
  <si>
    <t>9781315898360</t>
  </si>
  <si>
    <t>Molyneux, Philip</t>
  </si>
  <si>
    <t>Water-Soluble Synthetic Polymers</t>
  </si>
  <si>
    <t>9781315898575</t>
  </si>
  <si>
    <t>9781628314779</t>
  </si>
  <si>
    <t>Biology, life sciences|Zoology &amp; animal sciences</t>
  </si>
  <si>
    <t>Fatik Baran Mandal</t>
  </si>
  <si>
    <t>Biology Of Non-Chordates/ 非脊索動物的生物學</t>
  </si>
  <si>
    <t>PHI Learning-亞勃克</t>
  </si>
  <si>
    <t>9789387472006</t>
  </si>
  <si>
    <t>Business Improvement/General Science</t>
  </si>
  <si>
    <t>Denault, Jean-Francois</t>
  </si>
  <si>
    <t>Chemistry/Molecular Biology</t>
  </si>
  <si>
    <t>Newman, David J. |  Cragg, Gordon M. |  Grothaus, Paul</t>
  </si>
  <si>
    <t>Chemical Biology of Natural Products</t>
  </si>
  <si>
    <t>9781439841938</t>
  </si>
  <si>
    <t>Garland Science/Cell Biology</t>
  </si>
  <si>
    <t>Bianchi, Lynne</t>
  </si>
  <si>
    <t>Developmental Neurobiology</t>
  </si>
  <si>
    <t>9780815344827</t>
  </si>
  <si>
    <t>Health &amp; Social Care/Biology</t>
  </si>
  <si>
    <t>Robinson, Ian</t>
  </si>
  <si>
    <t>Multiple Sclerosis</t>
  </si>
  <si>
    <t>9781138407268</t>
  </si>
  <si>
    <t>Life Science/Cell Biology</t>
  </si>
  <si>
    <t>Ahmad, Shamim I.</t>
  </si>
  <si>
    <t>Aging: Exploring a Complex Phenomenon</t>
  </si>
  <si>
    <t>9781138196971</t>
  </si>
  <si>
    <t>Wong, Esther</t>
  </si>
  <si>
    <t>Iqbal, Zafar</t>
  </si>
  <si>
    <t>Axoplasmic Transport</t>
  </si>
  <si>
    <t>9781315890906</t>
  </si>
  <si>
    <t>Prasad, Ashoka</t>
  </si>
  <si>
    <t>Biological Basis and Therapy of Neuroses</t>
  </si>
  <si>
    <t>9781315891149</t>
  </si>
  <si>
    <t>Cambier, John C.</t>
  </si>
  <si>
    <t>B-Lymphocyte Differentiation</t>
  </si>
  <si>
    <t>9781315890913</t>
  </si>
  <si>
    <t>De Mello, Walmore C.</t>
  </si>
  <si>
    <t>Cell Intercommunication</t>
  </si>
  <si>
    <t>9781315891361</t>
  </si>
  <si>
    <t>Oviedo-Orta, Ernesto |  Kwak, Brenda R. |  Evans, William Howard</t>
  </si>
  <si>
    <t>Connexin Cell Communication Channels: Roles in the Immune System and Immunopathology</t>
  </si>
  <si>
    <t>9781138199507</t>
  </si>
  <si>
    <t>Gottlieb, A. Arthur</t>
  </si>
  <si>
    <t>Developments in Lymphoid Cell Biology</t>
  </si>
  <si>
    <t>9781315892245</t>
  </si>
  <si>
    <t>Genetic Engineering of Plants for Crop Improvement</t>
  </si>
  <si>
    <t>9781315893136</t>
  </si>
  <si>
    <t>Paukovits, Walter R.</t>
  </si>
  <si>
    <t>Growth Regulation and Carcinogenesis</t>
  </si>
  <si>
    <t>9781315893228</t>
  </si>
  <si>
    <t>Vissers, Margreet C M |  Hampton, Mark |  Kettle, Anthony J.</t>
  </si>
  <si>
    <t>Hydrogen Peroxide Metabolism in Health and Disease</t>
  </si>
  <si>
    <t>9781498776158</t>
  </si>
  <si>
    <t>Lotzova, Eva</t>
  </si>
  <si>
    <t>Interleukin-2 and Killer Cells in Cancer</t>
  </si>
  <si>
    <t>9781315894690</t>
  </si>
  <si>
    <t>Mellgren, Ronald L.</t>
  </si>
  <si>
    <t>Intracellular Calcium-Dependent Proteolysis</t>
  </si>
  <si>
    <t>9781315894713</t>
  </si>
  <si>
    <t>Mitsuhashi, Jun</t>
  </si>
  <si>
    <t>Invertebrate Cell System Applications</t>
  </si>
  <si>
    <t>9781315894751</t>
  </si>
  <si>
    <t>Jones, D.P.</t>
  </si>
  <si>
    <t>Microcompartmentation</t>
  </si>
  <si>
    <t>9781315895475</t>
  </si>
  <si>
    <t>Damjanovich, S.</t>
  </si>
  <si>
    <t>Mobility and Proximity in Biological Membranes</t>
  </si>
  <si>
    <t>9781315895574</t>
  </si>
  <si>
    <t>Grinstein, S.</t>
  </si>
  <si>
    <t>Na+H+ Exchange</t>
  </si>
  <si>
    <t>9781315895789</t>
  </si>
  <si>
    <t>Rosenbaum Emir, Tamara Luti</t>
  </si>
  <si>
    <t>Neurobiology of TRP Channels</t>
  </si>
  <si>
    <t>9781498755245</t>
  </si>
  <si>
    <t>Cox, Guy</t>
  </si>
  <si>
    <t>Optical Imaging Techniques in Cell Biology, Second Edition, 2/e</t>
  </si>
  <si>
    <t>9781138199408</t>
  </si>
  <si>
    <t>Modis, Laszlo</t>
  </si>
  <si>
    <t>Organization of the Extracellular Matrix</t>
  </si>
  <si>
    <t>9781315896182</t>
  </si>
  <si>
    <t>Bongrand, Pierre</t>
  </si>
  <si>
    <t>Physical Basis of Cell-Cell Adhesion</t>
  </si>
  <si>
    <t>9781315896472</t>
  </si>
  <si>
    <t>Benga,</t>
  </si>
  <si>
    <t>Structure and Properties of Cell Membrane Structure and Properties of Cell Membranes: Volume 1</t>
  </si>
  <si>
    <t>9781315897868</t>
  </si>
  <si>
    <t>Structure and Properties of Cell Membrane Structure and Properties of Cell Membranes: Volume 2</t>
  </si>
  <si>
    <t>9781315897875</t>
  </si>
  <si>
    <t>Structure and Properties of Cell Membrane Structure and Properties of Cell Membranes: Volume 3</t>
  </si>
  <si>
    <t>9781315897882</t>
  </si>
  <si>
    <t>Hallett, Maurice B.</t>
  </si>
  <si>
    <t>The Neutrophil: Cellular Biochemistry and Physiology</t>
  </si>
  <si>
    <t>9781315898100</t>
  </si>
  <si>
    <t>Zhu, Michael X.</t>
  </si>
  <si>
    <t>TRP Channels</t>
  </si>
  <si>
    <t>9781138116160</t>
  </si>
  <si>
    <t>Tumors and Cancers: Central  and Peripheral Nervous System</t>
  </si>
  <si>
    <t>9781138300200</t>
  </si>
  <si>
    <t>Tumors and Cancers: Central and Peripheral Nervous Systems</t>
  </si>
  <si>
    <t>9781498729697</t>
  </si>
  <si>
    <t>Tumors and Cancers: Endocrine Glands - Blood - Marrow - Lymph</t>
  </si>
  <si>
    <t>9781138300873</t>
  </si>
  <si>
    <t>Tumors and Cancers: Skin - Soft Tissue - Bone - Urogenitals</t>
  </si>
  <si>
    <t>9781138300811</t>
  </si>
  <si>
    <t>Kiel, J.L.</t>
  </si>
  <si>
    <t>Type-B Cytochromes: Sensors and Switches</t>
  </si>
  <si>
    <t>9781315898315</t>
  </si>
  <si>
    <t>Life Science/Developmental Biology</t>
  </si>
  <si>
    <t>Karakochuk, Crystal D |  Whitfield, Kyly C. |  Green, Tim J |  Kraemer, Klaus</t>
  </si>
  <si>
    <t>The Biology of the First 1,000 Days</t>
  </si>
  <si>
    <t>9781498756792</t>
  </si>
  <si>
    <t>Life Science/Molecular Biology</t>
  </si>
  <si>
    <t>Yeargers, Edward K. Ph.D</t>
  </si>
  <si>
    <t>Basic Biophysics for Biology</t>
  </si>
  <si>
    <t>9781315890975</t>
  </si>
  <si>
    <t>Gupta, Surinder Kumar</t>
  </si>
  <si>
    <t>Biology and Breeding of Crucifers</t>
  </si>
  <si>
    <t>9781138113459</t>
  </si>
  <si>
    <t>Rihn, Bertrand Henri</t>
  </si>
  <si>
    <t>Biomedical Application of Nanoparticles</t>
  </si>
  <si>
    <t>9781498750011</t>
  </si>
  <si>
    <t>Raizada, Mohan K.</t>
  </si>
  <si>
    <t>Cellular and Molecular Biology of the Renin-Angiotensin System</t>
  </si>
  <si>
    <t>9781315891392</t>
  </si>
  <si>
    <t>Glick, Bernard R.</t>
  </si>
  <si>
    <t>Methods in Plant Molecular Biology and Biotechnology</t>
  </si>
  <si>
    <t>9781315895390</t>
  </si>
  <si>
    <t>Horst, Antoni</t>
  </si>
  <si>
    <t>Molecular Pathology</t>
  </si>
  <si>
    <t>9781315895673</t>
  </si>
  <si>
    <t>Bohl, Martin</t>
  </si>
  <si>
    <t>Molecular Structure and Biological Activity of Steroids</t>
  </si>
  <si>
    <t>9781315895703</t>
  </si>
  <si>
    <t>Kruger, Lawrence |  Light, Alan R</t>
  </si>
  <si>
    <t>Translational Pain Research</t>
  </si>
  <si>
    <t>9781138116047</t>
  </si>
  <si>
    <t>Adolph, Kenneth W.</t>
  </si>
  <si>
    <t>Viral Genome Methods</t>
  </si>
  <si>
    <t>9781138452831</t>
  </si>
  <si>
    <t>Life Sciences/Cell &amp; Molecular Biology</t>
  </si>
  <si>
    <t>Hubel</t>
  </si>
  <si>
    <t>Preservation Of Cells: A Practical Manual</t>
  </si>
  <si>
    <t>9781118989845</t>
  </si>
  <si>
    <t>Life Sciences/Cell Biology</t>
  </si>
  <si>
    <t>Lakshmipathy</t>
  </si>
  <si>
    <t>Human Pluripotent Stem Cells: A Practical Guide</t>
  </si>
  <si>
    <t>9781119394334</t>
  </si>
  <si>
    <t>Life Sciences/Cell Biology (Life Sciences)</t>
  </si>
  <si>
    <t>Slack</t>
  </si>
  <si>
    <t>The Science Of Stem Cells</t>
  </si>
  <si>
    <t>9781119235156</t>
  </si>
  <si>
    <t>Science Client Lines (Apple Academic)/Biotechnology</t>
    <phoneticPr fontId="36" type="noConversion"/>
  </si>
  <si>
    <t>Chakraborty, Tanmoy |  Ranjan, Prabhat |  Pandey, Anand</t>
  </si>
  <si>
    <t xml:space="preserve">Science Client Lines (Pan Stanford Pub.)/Biotechnology </t>
  </si>
  <si>
    <t>Jones, David E.H.</t>
  </si>
  <si>
    <t>Why Are We Conscious?: A Scientist's Take on Consciousness and Extrasensory Perception</t>
  </si>
  <si>
    <t>9789814774321</t>
  </si>
  <si>
    <t>Science Client Lines (Pan Stanford Pub.)/Cell Biology</t>
  </si>
  <si>
    <t>Lekka, Malgorzata</t>
  </si>
  <si>
    <t>Cellular Analysis by Atomic Force Microscopy</t>
  </si>
  <si>
    <t>9789814669672</t>
  </si>
  <si>
    <t>Science Client Lines (Pan Stanford Pub.)/Clean Tech</t>
  </si>
  <si>
    <t>Sparks from the Spirit: From Science to Innovation, Development, and Sustainability</t>
  </si>
  <si>
    <t>9789814774574</t>
  </si>
  <si>
    <t>Science Publishers/Developmental Biology</t>
  </si>
  <si>
    <t>Diogo, Rui |  Potau, Josep M. |  Pastor, Juan F. |  dePaz, Felix J. |  Ferrero, Eva M. |  Bello, Gaelle |  Barbosa, Mercedex |  Wood, Bernard A.</t>
  </si>
  <si>
    <t>Photographic and Descriptive Musculoskeletal Atlas of Gorilla</t>
  </si>
  <si>
    <t>9781138113237</t>
  </si>
  <si>
    <t>Science Publishers/Marine &amp; Aquatic Science</t>
  </si>
  <si>
    <t>Montet, Didier   |  Ray, R.C.</t>
  </si>
  <si>
    <t>Aquaculture Microbiology and Biotechnology, Vol. 1</t>
  </si>
  <si>
    <t>9781138115224</t>
  </si>
  <si>
    <t>Biomedical Engineering/Biotechnology / Applied Microbiology</t>
  </si>
  <si>
    <t>Purohit</t>
  </si>
  <si>
    <t xml:space="preserve">Optimization and Applicability of Bioprocesses </t>
  </si>
  <si>
    <t>2017</t>
    <phoneticPr fontId="70" type="noConversion"/>
  </si>
  <si>
    <r>
      <t>Springer-</t>
    </r>
    <r>
      <rPr>
        <sz val="10"/>
        <color theme="1"/>
        <rFont val="Arial Unicode MS"/>
        <family val="2"/>
        <charset val="136"/>
      </rPr>
      <t>亞勃克</t>
    </r>
  </si>
  <si>
    <t>9789811068621</t>
  </si>
  <si>
    <t>Biomedical Engineering/Biotechnology / Biomedical Engineering</t>
  </si>
  <si>
    <t>Nadig</t>
  </si>
  <si>
    <t>Technological Advances in Organ Transplantation</t>
  </si>
  <si>
    <t>9783319621418</t>
  </si>
  <si>
    <t>Biomedical Engineering/Biotechnology / Biotechnology</t>
  </si>
  <si>
    <t>Varma</t>
  </si>
  <si>
    <t>Mycorrhiza - Nutrient Uptake, Biocontrol, Ecorestoration, 4/e</t>
  </si>
  <si>
    <t>9783319688664</t>
  </si>
  <si>
    <t>Biomedical Engineering/Biotechnology / Gene Expression</t>
  </si>
  <si>
    <t>Kannaujiya</t>
  </si>
  <si>
    <t>Phycobiliproteins: Recent Developments and Future Applications</t>
  </si>
  <si>
    <t>9789811064593</t>
  </si>
  <si>
    <t>Biomedical Engineering/Biotechnology / Microbial Genetics and Genomics</t>
  </si>
  <si>
    <t>Patra</t>
  </si>
  <si>
    <t>Microbial Biotechnology: Volume 1. Applications in Agriculture and Environment</t>
  </si>
  <si>
    <t>9789811068461</t>
  </si>
  <si>
    <t>Microbial Biotechnology: Volume 2. Application in Food and Pharmacology</t>
  </si>
  <si>
    <t>9789811071393</t>
  </si>
  <si>
    <t>Biomedical Engineering/Biotechnology / Renewable and Green Energy</t>
  </si>
  <si>
    <t>Fang</t>
  </si>
  <si>
    <t>Production of Biofuels and Chemicals with Bifunctional Catalysts Vol.8</t>
  </si>
  <si>
    <t>9789811051364</t>
  </si>
  <si>
    <t>Life Sciences / Mycology / Biomedical Engineering/Biotechnology</t>
  </si>
  <si>
    <t>Developments in Fungal Biology and Applied Mycology</t>
  </si>
  <si>
    <t>9789811047671</t>
  </si>
  <si>
    <t>Biomedical Engineering/Biotechnology / Biochemical Engineering</t>
  </si>
  <si>
    <t>Coluzza</t>
  </si>
  <si>
    <t>Design of Self-assembling Materials</t>
  </si>
  <si>
    <t>2018</t>
    <phoneticPr fontId="70" type="noConversion"/>
  </si>
  <si>
    <t>9783319715766</t>
  </si>
  <si>
    <t>Biomedical Engineering/Biotechnology / Biomaterials</t>
  </si>
  <si>
    <t>Orthopedic Biomaterials: Advances and Applications</t>
  </si>
  <si>
    <t>9783319736631</t>
  </si>
  <si>
    <t>Ehmoser-Sinner</t>
  </si>
  <si>
    <t>Lessons on Synthetic Bioarchitectures: Interaction of Living Matter with Synthetic Structural Analogues</t>
  </si>
  <si>
    <t>9783319731223</t>
  </si>
  <si>
    <t>Biomedical Engineering/Biotechnology / Mathematical and Computational Biology</t>
  </si>
  <si>
    <t>Olivares-Quiroz</t>
  </si>
  <si>
    <t>Quantitative Models for Microscopic to Macroscopic Biological Macromolecules and Tissues</t>
  </si>
  <si>
    <t>9783319739748</t>
  </si>
  <si>
    <t>Biomedical Engineering/Biotechnology / Nucleic Acid Chemistry</t>
  </si>
  <si>
    <t>Luo</t>
  </si>
  <si>
    <t>Functional Nucleic Acid Based Biosensors for Food Safety Detection</t>
  </si>
  <si>
    <t>9789811082184</t>
  </si>
  <si>
    <t>Biomedical Engineering/Biotechnology / Plant Breeding/Biotechnology</t>
  </si>
  <si>
    <t>Georgiev</t>
  </si>
  <si>
    <t>Salvia Biotechnology</t>
  </si>
  <si>
    <t>9783319738994</t>
  </si>
  <si>
    <t>Chawla</t>
  </si>
  <si>
    <t>Biomaterials for Tissue Engineering: Methods and Protocols Vol.1758</t>
  </si>
  <si>
    <r>
      <t>Humana Press-</t>
    </r>
    <r>
      <rPr>
        <sz val="10"/>
        <color theme="1"/>
        <rFont val="Arial Unicode MS"/>
        <family val="2"/>
        <charset val="136"/>
      </rPr>
      <t>亞勃克</t>
    </r>
  </si>
  <si>
    <t>9781493977390</t>
  </si>
  <si>
    <t>High Content Screening: A Powerful Approach to Systems Cell Biology and Phenotypic Drug Discovery Vol.1683, 2/e</t>
  </si>
  <si>
    <t>Murray</t>
  </si>
  <si>
    <t>Laser Capture Microdissection: Methods and Protocols Vol.1723, 3/e</t>
  </si>
  <si>
    <t>9781493975570</t>
  </si>
  <si>
    <t>Chemistry / Biotechnology / Environmental Engineering/Biotechnology</t>
  </si>
  <si>
    <t>Bajpai</t>
  </si>
  <si>
    <t>Biotechnology for Pulp and Paper Processing, 2/e</t>
  </si>
  <si>
    <t>9789811078521</t>
  </si>
  <si>
    <t>Chemistry / Biotechnology / Microbiology</t>
  </si>
  <si>
    <t>Radosavljevic</t>
  </si>
  <si>
    <t>Defence Against Bioterrorism: Methods for Prevention and Control</t>
  </si>
  <si>
    <t>9789402412628</t>
  </si>
  <si>
    <t>Chemistry / Biotechnology / Stem Cells</t>
  </si>
  <si>
    <t>Engineering and Application of Pluripotent Stem Cells Vol.163</t>
  </si>
  <si>
    <t>9783319735900</t>
  </si>
  <si>
    <t>2017</t>
    <phoneticPr fontId="70" type="noConversion"/>
  </si>
  <si>
    <r>
      <t>Nova Science Publishers, Inc.-</t>
    </r>
    <r>
      <rPr>
        <sz val="10"/>
        <color theme="1"/>
        <rFont val="Arial Unicode MS"/>
        <family val="2"/>
        <charset val="134"/>
      </rPr>
      <t>亞勃克</t>
    </r>
  </si>
  <si>
    <t>Science/Reference</t>
  </si>
  <si>
    <t>Susanna Priest| Jean Goodwin| Michael F. Dahlstrom</t>
  </si>
  <si>
    <t>Ethics and Practice in Science Communication</t>
  </si>
  <si>
    <t>2018</t>
    <phoneticPr fontId="28" type="noConversion"/>
  </si>
  <si>
    <t>9780226540603</t>
  </si>
  <si>
    <t>Krevor Sam Et Al</t>
  </si>
  <si>
    <t>Imperial College Lectures In Petroleum Engineering, The - Volume 3: Topics In Reservoir Management</t>
    <phoneticPr fontId="70" type="noConversion"/>
  </si>
  <si>
    <t>2017</t>
    <phoneticPr fontId="8" type="noConversion"/>
  </si>
  <si>
    <r>
      <t>WSPC (EUROPE)-</t>
    </r>
    <r>
      <rPr>
        <sz val="10"/>
        <color rgb="FF000000"/>
        <rFont val="Calibri"/>
        <family val="2"/>
      </rPr>
      <t>亞勃克</t>
    </r>
  </si>
  <si>
    <t>9781786342843</t>
  </si>
  <si>
    <t>http://www.worldscientific.com/worldscibooks/10.1142/q0082</t>
  </si>
  <si>
    <t>Carreon Moises A</t>
  </si>
  <si>
    <t>Membranes For Gas Separations</t>
  </si>
  <si>
    <r>
      <t>WSPC-</t>
    </r>
    <r>
      <rPr>
        <sz val="10"/>
        <color rgb="FF000000"/>
        <rFont val="Calibri"/>
        <family val="2"/>
      </rPr>
      <t>亞勃克</t>
    </r>
  </si>
  <si>
    <t>9789813207707</t>
  </si>
  <si>
    <t>http://www.worldscientific.com/worldscibooks/10.1142/10385</t>
  </si>
  <si>
    <t>Jin Wanqin, Liu Gongping &amp; Xu Nanping</t>
  </si>
  <si>
    <t>Organic-Inorganic Composite Membranes For Molecular Separation</t>
  </si>
  <si>
    <t>9781786342911</t>
  </si>
  <si>
    <t>http://www.worldscientific.com/worldscibooks/10.1142/q0084</t>
  </si>
  <si>
    <r>
      <rPr>
        <sz val="10"/>
        <color rgb="FF000000"/>
        <rFont val="Arial Unicode MS"/>
        <family val="2"/>
        <charset val="134"/>
      </rPr>
      <t>工業工程</t>
    </r>
    <r>
      <rPr>
        <sz val="10"/>
        <color rgb="FF000000"/>
        <rFont val="Arial"/>
        <family val="2"/>
      </rPr>
      <t xml:space="preserve"> / Technology and Engineering</t>
    </r>
  </si>
  <si>
    <t>Maximilian Brandt</t>
  </si>
  <si>
    <r>
      <t xml:space="preserve">Chemosensory Sensors and Systems: Evolutionary Significance, Biological Effects and New Insights ( </t>
    </r>
    <r>
      <rPr>
        <sz val="12"/>
        <color theme="1"/>
        <rFont val="Arial Unicode MS"/>
        <family val="2"/>
        <charset val="134"/>
      </rPr>
      <t>化學感測器和系統演化意義，生物效應和新的見解</t>
    </r>
    <r>
      <rPr>
        <sz val="12"/>
        <color theme="1"/>
        <rFont val="Arial"/>
        <family val="2"/>
      </rPr>
      <t xml:space="preserve"> ) </t>
    </r>
  </si>
  <si>
    <t>9781536124064</t>
  </si>
  <si>
    <t>Chemistry / Applied Microbiology / Food Science</t>
  </si>
  <si>
    <t>Juneja</t>
  </si>
  <si>
    <t>Microbial Control and Food Preservation: Theory and Practice</t>
  </si>
  <si>
    <t>2017</t>
    <phoneticPr fontId="70" type="noConversion"/>
  </si>
  <si>
    <t>9781493975549</t>
  </si>
  <si>
    <t>EUR</t>
    <phoneticPr fontId="36" type="noConversion"/>
  </si>
  <si>
    <t>Chemistry / Food Science / Medicine/Public Health, general</t>
  </si>
  <si>
    <t>Ortega</t>
  </si>
  <si>
    <t>Foodborne Parasites, 2/e</t>
  </si>
  <si>
    <t>9783319676623</t>
  </si>
  <si>
    <t>Chemistry / Chemistry/Food Science, general</t>
  </si>
  <si>
    <t>2018</t>
    <phoneticPr fontId="70" type="noConversion"/>
  </si>
  <si>
    <r>
      <t>Indian Spices: The Legacy, Production and Processing of India</t>
    </r>
    <r>
      <rPr>
        <sz val="12"/>
        <color theme="1"/>
        <rFont val="Arial Unicode MS"/>
        <family val="2"/>
        <charset val="136"/>
      </rPr>
      <t>・</t>
    </r>
    <r>
      <rPr>
        <sz val="12"/>
        <color theme="1"/>
        <rFont val="Arial"/>
        <family val="2"/>
      </rPr>
      <t>s Treasured Export</t>
    </r>
  </si>
  <si>
    <t>2018</t>
    <phoneticPr fontId="70" type="noConversion"/>
  </si>
  <si>
    <t>9783319750156</t>
  </si>
  <si>
    <t>EUR</t>
    <phoneticPr fontId="36" type="noConversion"/>
  </si>
  <si>
    <t>deMan</t>
  </si>
  <si>
    <t>Principles of Food Chemistry, 4/e</t>
  </si>
  <si>
    <t>9783319636054</t>
  </si>
  <si>
    <t>Chemistry / Food Science / Food Microbiology</t>
  </si>
  <si>
    <t>Bhunia</t>
  </si>
  <si>
    <t>Foodborne Microbial Pathogens: Mechanisms and Pathogenesis, 2/e</t>
  </si>
  <si>
    <t>9781493973477</t>
  </si>
  <si>
    <t>Marriott</t>
  </si>
  <si>
    <t>Principles of Food Sanitation, 6/e</t>
  </si>
  <si>
    <t>9783319671642</t>
  </si>
  <si>
    <t>Thermal Treatments of Canned Foods</t>
  </si>
  <si>
    <t>9783319741314</t>
  </si>
  <si>
    <t>Chemistry / Food Science / Nutrition</t>
  </si>
  <si>
    <t>Halloran</t>
  </si>
  <si>
    <t xml:space="preserve">Edible insects in Sustainable Food Systems </t>
  </si>
  <si>
    <t>9783319740102</t>
  </si>
  <si>
    <t>Chemistry / Food Science / Organic Chemistry</t>
  </si>
  <si>
    <t>Roopan</t>
  </si>
  <si>
    <t>Bioorganic Phase in Natural Food: An Overview</t>
  </si>
  <si>
    <t>9783319742090</t>
  </si>
  <si>
    <t>Chemistry / Food Science / Plant Biochemistry</t>
  </si>
  <si>
    <r>
      <t>M</t>
    </r>
    <r>
      <rPr>
        <sz val="10"/>
        <color theme="1"/>
        <rFont val="Arial Unicode MS"/>
        <family val="2"/>
        <charset val="136"/>
      </rPr>
      <t>・</t>
    </r>
    <r>
      <rPr>
        <sz val="10"/>
        <color theme="1"/>
        <rFont val="Arial"/>
        <family val="2"/>
      </rPr>
      <t>rillon</t>
    </r>
  </si>
  <si>
    <t>Sweeteners: Pharmacology, Biotechnology, and Applications</t>
  </si>
  <si>
    <t>9783319270265</t>
  </si>
  <si>
    <t>Law / Public Law / Food Science</t>
  </si>
  <si>
    <t>Sanchez</t>
  </si>
  <si>
    <t>Food Law and Regulation for Non-Lawyers: A US Perspective, 2/e</t>
  </si>
  <si>
    <t>9783319717029</t>
  </si>
  <si>
    <t>Life Sciences / Food Microbiology / Food Science</t>
  </si>
  <si>
    <t>International Commission on Microbiological Specifications for Foods (ICMSF)</t>
  </si>
  <si>
    <t>Microorganisms in Foods 7: Microbiological Testing in Food Safety Management, 2/e</t>
  </si>
  <si>
    <t>9783319684581</t>
  </si>
  <si>
    <t>Mycotoxins : A Global Challenge for Food Safety &amp; Security</t>
  </si>
  <si>
    <t>9789811065347</t>
  </si>
  <si>
    <r>
      <t>P</t>
    </r>
    <r>
      <rPr>
        <sz val="10"/>
        <color theme="1"/>
        <rFont val="Arial Unicode MS"/>
        <family val="2"/>
        <charset val="136"/>
      </rPr>
      <t>・</t>
    </r>
    <r>
      <rPr>
        <sz val="10"/>
        <color theme="1"/>
        <rFont val="Arial"/>
        <family val="2"/>
      </rPr>
      <t>rez-Rodr</t>
    </r>
    <r>
      <rPr>
        <sz val="10"/>
        <color theme="1"/>
        <rFont val="Arial Unicode MS"/>
        <family val="2"/>
        <charset val="136"/>
      </rPr>
      <t>・</t>
    </r>
    <r>
      <rPr>
        <sz val="10"/>
        <color theme="1"/>
        <rFont val="Arial"/>
        <family val="2"/>
      </rPr>
      <t>guez</t>
    </r>
  </si>
  <si>
    <t>Quantitative Methods for Food Safety and Quality in the Vegetable Industry</t>
  </si>
  <si>
    <t>9783319681757</t>
  </si>
  <si>
    <r>
      <rPr>
        <sz val="10"/>
        <color rgb="FF000000"/>
        <rFont val="Arial Unicode MS"/>
        <family val="2"/>
        <charset val="134"/>
      </rPr>
      <t>農業、食品科學</t>
    </r>
    <r>
      <rPr>
        <sz val="10"/>
        <color rgb="FF000000"/>
        <rFont val="Arial"/>
        <family val="2"/>
      </rPr>
      <t xml:space="preserve"> / Agriculture</t>
    </r>
  </si>
  <si>
    <t>Krystyna Żuk-Gołaszewska</t>
  </si>
  <si>
    <r>
      <t xml:space="preserve">The Red Clover: Seed Production, Medicinal Uses, and Health and Environmental Benefits ( </t>
    </r>
    <r>
      <rPr>
        <sz val="12"/>
        <color theme="1"/>
        <rFont val="Arial Unicode MS"/>
        <family val="2"/>
        <charset val="134"/>
      </rPr>
      <t>紅三葉草：種子生產、藥用和健康和環境效益</t>
    </r>
    <r>
      <rPr>
        <sz val="12"/>
        <color theme="1"/>
        <rFont val="Arial"/>
        <family val="2"/>
      </rPr>
      <t xml:space="preserve"> ) </t>
    </r>
  </si>
  <si>
    <t>2017</t>
    <phoneticPr fontId="70" type="noConversion"/>
  </si>
  <si>
    <t>9781536117875</t>
  </si>
  <si>
    <r>
      <rPr>
        <sz val="10"/>
        <color rgb="FF000000"/>
        <rFont val="Arial Unicode MS"/>
        <family val="2"/>
        <charset val="134"/>
      </rPr>
      <t>農業、食品科學</t>
    </r>
    <r>
      <rPr>
        <sz val="10"/>
        <color rgb="FF000000"/>
        <rFont val="Arial"/>
        <family val="2"/>
      </rPr>
      <t xml:space="preserve"> / Agriculture Issues and Policies</t>
    </r>
  </si>
  <si>
    <t>Claus Schäfer</t>
  </si>
  <si>
    <r>
      <t xml:space="preserve">Agriculture and Food   ( </t>
    </r>
    <r>
      <rPr>
        <sz val="12"/>
        <rFont val="Arial Unicode MS"/>
        <family val="2"/>
        <charset val="134"/>
      </rPr>
      <t>農業和食品</t>
    </r>
    <r>
      <rPr>
        <sz val="12"/>
        <rFont val="Arial"/>
        <family val="2"/>
      </rPr>
      <t xml:space="preserve"> ) </t>
    </r>
  </si>
  <si>
    <t>9781606920381</t>
  </si>
  <si>
    <t>M. Carmen Almécija</t>
  </si>
  <si>
    <r>
      <t xml:space="preserve">Modulation of Membrane-Protein Interactions Applied to Whey Fractionation ( </t>
    </r>
    <r>
      <rPr>
        <sz val="12"/>
        <rFont val="Arial Unicode MS"/>
        <family val="2"/>
        <charset val="134"/>
      </rPr>
      <t>用於乳清分離的膜蛋白相互作用的調製</t>
    </r>
    <r>
      <rPr>
        <sz val="12"/>
        <rFont val="Arial"/>
        <family val="2"/>
      </rPr>
      <t xml:space="preserve"> ) </t>
    </r>
  </si>
  <si>
    <t>9781612096742</t>
  </si>
  <si>
    <t>Morgan D. Fitzpatrick</t>
  </si>
  <si>
    <r>
      <t xml:space="preserve">Price Dynamics Behind Consumer Food Purchases ( </t>
    </r>
    <r>
      <rPr>
        <sz val="12"/>
        <rFont val="Arial Unicode MS"/>
        <family val="2"/>
        <charset val="134"/>
      </rPr>
      <t>消費者購買食品背後的價格動態</t>
    </r>
    <r>
      <rPr>
        <sz val="12"/>
        <rFont val="Arial"/>
        <family val="2"/>
      </rPr>
      <t xml:space="preserve"> ) </t>
    </r>
  </si>
  <si>
    <t>9781608768929</t>
  </si>
  <si>
    <t>Cecilia M. Jordan</t>
  </si>
  <si>
    <r>
      <t xml:space="preserve">Sugar: Background, Policies and Issues ( </t>
    </r>
    <r>
      <rPr>
        <sz val="12"/>
        <rFont val="Arial Unicode MS"/>
        <family val="2"/>
        <charset val="134"/>
      </rPr>
      <t>糖：背景，政策和問題</t>
    </r>
    <r>
      <rPr>
        <sz val="12"/>
        <rFont val="Arial"/>
        <family val="2"/>
      </rPr>
      <t xml:space="preserve"> ) </t>
    </r>
  </si>
  <si>
    <t>9781617611162</t>
  </si>
  <si>
    <t>Sara D. Torres and Daniel M. Vargas</t>
  </si>
  <si>
    <r>
      <t xml:space="preserve">U.S. Grain Consumption ( </t>
    </r>
    <r>
      <rPr>
        <sz val="12"/>
        <rFont val="Arial Unicode MS"/>
        <family val="2"/>
        <charset val="134"/>
      </rPr>
      <t>美國糧食消費</t>
    </r>
    <r>
      <rPr>
        <sz val="12"/>
        <rFont val="Arial"/>
        <family val="2"/>
      </rPr>
      <t xml:space="preserve"> ) </t>
    </r>
  </si>
  <si>
    <t>9781611229530</t>
  </si>
  <si>
    <r>
      <rPr>
        <sz val="10"/>
        <color rgb="FF000000"/>
        <rFont val="Arial Unicode MS"/>
        <family val="2"/>
        <charset val="134"/>
      </rPr>
      <t>農業、食品科學</t>
    </r>
    <r>
      <rPr>
        <sz val="10"/>
        <color rgb="FF000000"/>
        <rFont val="Arial"/>
        <family val="2"/>
      </rPr>
      <t xml:space="preserve"> / Agronomy Research and Developments</t>
    </r>
  </si>
  <si>
    <t>Igor A. Tikhonovich (All-Russia Research Inst. for Agricultural Microbiology</t>
  </si>
  <si>
    <r>
      <t xml:space="preserve">Evolutionary Genetics of Plant-Microbe Symbioses ( </t>
    </r>
    <r>
      <rPr>
        <sz val="12"/>
        <rFont val="Arial Unicode MS"/>
        <family val="2"/>
        <charset val="134"/>
      </rPr>
      <t>植物</t>
    </r>
    <r>
      <rPr>
        <sz val="12"/>
        <rFont val="Arial"/>
        <family val="2"/>
      </rPr>
      <t>-</t>
    </r>
    <r>
      <rPr>
        <sz val="12"/>
        <rFont val="Arial Unicode MS"/>
        <family val="2"/>
        <charset val="134"/>
      </rPr>
      <t>微生物共生進化遺傳學</t>
    </r>
    <r>
      <rPr>
        <sz val="12"/>
        <rFont val="Arial"/>
        <family val="2"/>
      </rPr>
      <t xml:space="preserve"> ) </t>
    </r>
  </si>
  <si>
    <t>9781608768066</t>
  </si>
  <si>
    <r>
      <rPr>
        <sz val="10"/>
        <color rgb="FF000000"/>
        <rFont val="Arial Unicode MS"/>
        <family val="2"/>
        <charset val="134"/>
      </rPr>
      <t>農業、食品科學</t>
    </r>
    <r>
      <rPr>
        <sz val="10"/>
        <color rgb="FF000000"/>
        <rFont val="Arial"/>
        <family val="2"/>
      </rPr>
      <t xml:space="preserve"> / Biotechnology in Agriculture, Industry and Medicine</t>
    </r>
  </si>
  <si>
    <t>Aneli M. Barbosa</t>
  </si>
  <si>
    <r>
      <t xml:space="preserve">Bioactive Oligosaccharides: Production, Biological Functions and Potential Commercial Applications ( </t>
    </r>
    <r>
      <rPr>
        <sz val="12"/>
        <rFont val="Arial Unicode MS"/>
        <family val="2"/>
        <charset val="134"/>
      </rPr>
      <t>生物活性寡糖：生產、生物學功能及潛在商業應用</t>
    </r>
    <r>
      <rPr>
        <sz val="12"/>
        <rFont val="Arial"/>
        <family val="2"/>
      </rPr>
      <t xml:space="preserve"> ) </t>
    </r>
  </si>
  <si>
    <t>9781616681494</t>
  </si>
  <si>
    <t xml:space="preserve">S. Anuntalabhochai </t>
  </si>
  <si>
    <r>
      <t xml:space="preserve">Ion Beam Bioengineering Research ( </t>
    </r>
    <r>
      <rPr>
        <sz val="12"/>
        <rFont val="Arial Unicode MS"/>
        <family val="2"/>
        <charset val="134"/>
      </rPr>
      <t>離子束生物工程研究</t>
    </r>
    <r>
      <rPr>
        <sz val="12"/>
        <rFont val="Arial"/>
        <family val="2"/>
      </rPr>
      <t xml:space="preserve"> ) </t>
    </r>
  </si>
  <si>
    <t>9781612095295</t>
  </si>
  <si>
    <t>Hans Gottinger (Stratec</t>
  </si>
  <si>
    <r>
      <t xml:space="preserve">Strategic Alliances in Biotechnology and Pharmaceuticals ( </t>
    </r>
    <r>
      <rPr>
        <sz val="12"/>
        <rFont val="Arial Unicode MS"/>
        <family val="2"/>
        <charset val="134"/>
      </rPr>
      <t>生物技術與製藥的戰略聯盟</t>
    </r>
    <r>
      <rPr>
        <sz val="12"/>
        <rFont val="Arial"/>
        <family val="2"/>
      </rPr>
      <t xml:space="preserve"> ) </t>
    </r>
  </si>
  <si>
    <t>9781608769971</t>
  </si>
  <si>
    <t>Jaya Nair</t>
  </si>
  <si>
    <r>
      <t xml:space="preserve">Technologies and Management for Sustainable Biosystems ( </t>
    </r>
    <r>
      <rPr>
        <sz val="12"/>
        <rFont val="Arial Unicode MS"/>
        <family val="2"/>
        <charset val="134"/>
      </rPr>
      <t>可持續生物系統技術和管理</t>
    </r>
    <r>
      <rPr>
        <sz val="12"/>
        <rFont val="Arial"/>
        <family val="2"/>
      </rPr>
      <t xml:space="preserve"> ) </t>
    </r>
  </si>
  <si>
    <t>9781608761043</t>
  </si>
  <si>
    <t>Jong-Bang Eun</t>
  </si>
  <si>
    <r>
      <t xml:space="preserve">Utilization of Gelatin and Collagen Extracted from Skate (Raja Kenojei) Skin ( </t>
    </r>
    <r>
      <rPr>
        <sz val="12"/>
        <rFont val="Arial Unicode MS"/>
        <family val="2"/>
        <charset val="134"/>
      </rPr>
      <t>從滑冰中提取明膠和膠原的利用（</t>
    </r>
    <r>
      <rPr>
        <sz val="12"/>
        <rFont val="Arial"/>
        <family val="2"/>
      </rPr>
      <t>Raja Kenojei</t>
    </r>
    <r>
      <rPr>
        <sz val="12"/>
        <rFont val="Arial Unicode MS"/>
        <family val="2"/>
        <charset val="134"/>
      </rPr>
      <t>）的皮膚</t>
    </r>
    <r>
      <rPr>
        <sz val="12"/>
        <rFont val="Arial"/>
        <family val="2"/>
      </rPr>
      <t xml:space="preserve"> ) </t>
    </r>
  </si>
  <si>
    <t>9781612099453</t>
  </si>
  <si>
    <t>N. R. Kamini</t>
  </si>
  <si>
    <r>
      <t xml:space="preserve">Utilization of Olive Oil and its By-Products for Industrial Applications ( </t>
    </r>
    <r>
      <rPr>
        <sz val="12"/>
        <rFont val="Arial Unicode MS"/>
        <family val="2"/>
        <charset val="134"/>
      </rPr>
      <t>橄欖油及其副產品在工業上的應用</t>
    </r>
    <r>
      <rPr>
        <sz val="12"/>
        <rFont val="Arial"/>
        <family val="2"/>
      </rPr>
      <t xml:space="preserve"> ) </t>
    </r>
  </si>
  <si>
    <t>9781617613371</t>
  </si>
  <si>
    <r>
      <rPr>
        <sz val="10"/>
        <color rgb="FF000000"/>
        <rFont val="Arial Unicode MS"/>
        <family val="2"/>
        <charset val="134"/>
      </rPr>
      <t>農業、食品科學</t>
    </r>
    <r>
      <rPr>
        <sz val="10"/>
        <color rgb="FF000000"/>
        <rFont val="Arial"/>
        <family val="2"/>
      </rPr>
      <t xml:space="preserve"> / Climate Change and its Causes, Effects and Prediction</t>
    </r>
  </si>
  <si>
    <t>Arvid Bjurstrom</t>
  </si>
  <si>
    <r>
      <t xml:space="preserve">The Role of Agriculture in Carbon Capture and Climate Change ( </t>
    </r>
    <r>
      <rPr>
        <sz val="12"/>
        <rFont val="Arial Unicode MS"/>
        <family val="2"/>
        <charset val="134"/>
      </rPr>
      <t>農業在碳捕獲和氣候變化中的作用</t>
    </r>
    <r>
      <rPr>
        <sz val="12"/>
        <rFont val="Arial"/>
        <family val="2"/>
      </rPr>
      <t xml:space="preserve"> ) </t>
    </r>
  </si>
  <si>
    <t>9781607414452</t>
  </si>
  <si>
    <t>Food Science</t>
    <phoneticPr fontId="70" type="noConversion"/>
  </si>
  <si>
    <r>
      <t xml:space="preserve">Soybeans: Cultivation, Nutritional Properties and Effects on Health ( </t>
    </r>
    <r>
      <rPr>
        <sz val="12"/>
        <color theme="1"/>
        <rFont val="Arial Unicode MS"/>
        <family val="2"/>
        <charset val="134"/>
      </rPr>
      <t>大豆：栽培、營養特性及對健康的影響</t>
    </r>
    <r>
      <rPr>
        <sz val="12"/>
        <color theme="1"/>
        <rFont val="Arial"/>
        <family val="2"/>
      </rPr>
      <t xml:space="preserve"> ) </t>
    </r>
  </si>
  <si>
    <t>Food Science and Technology</t>
    <phoneticPr fontId="70" type="noConversion"/>
  </si>
  <si>
    <t>A. Mohdaly and I. Smetanska (Berlin University of Technology</t>
  </si>
  <si>
    <r>
      <t xml:space="preserve">Extraction of Metabolites from Plant Tissues ( </t>
    </r>
    <r>
      <rPr>
        <sz val="12"/>
        <rFont val="Arial Unicode MS"/>
        <family val="2"/>
        <charset val="134"/>
      </rPr>
      <t>植物組織中代謝物的提取</t>
    </r>
    <r>
      <rPr>
        <sz val="12"/>
        <rFont val="Arial"/>
        <family val="2"/>
      </rPr>
      <t xml:space="preserve"> ) </t>
    </r>
  </si>
  <si>
    <t>9781616682521</t>
  </si>
  <si>
    <t>I. M. Abdulagatov</t>
  </si>
  <si>
    <r>
      <t xml:space="preserve">Viscosity of Fruit Juices: Experimental and Modeling ( </t>
    </r>
    <r>
      <rPr>
        <sz val="12"/>
        <rFont val="Arial Unicode MS"/>
        <family val="2"/>
        <charset val="134"/>
      </rPr>
      <t>果汁的粘度：實驗與建模</t>
    </r>
    <r>
      <rPr>
        <sz val="12"/>
        <rFont val="Arial"/>
        <family val="2"/>
      </rPr>
      <t xml:space="preserve"> ) </t>
    </r>
  </si>
  <si>
    <t>9781612095257</t>
  </si>
  <si>
    <t>Viroj Wiwanitkit</t>
  </si>
  <si>
    <r>
      <t xml:space="preserve">Melamine and Other Problematic Food Carcinogens ( </t>
    </r>
    <r>
      <rPr>
        <sz val="12"/>
        <color theme="1"/>
        <rFont val="Arial Unicode MS"/>
        <family val="2"/>
        <charset val="134"/>
      </rPr>
      <t>三聚氰胺和其他問題食品致癌物</t>
    </r>
    <r>
      <rPr>
        <sz val="12"/>
        <color theme="1"/>
        <rFont val="Arial"/>
        <family val="2"/>
      </rPr>
      <t xml:space="preserve"> ) </t>
    </r>
  </si>
  <si>
    <t>9781606929407</t>
  </si>
  <si>
    <t>Thore Fritjof and Bertil Henning</t>
  </si>
  <si>
    <r>
      <t xml:space="preserve">Olive Oil: Sensory Characteristics, Composition and Importance in Human Health ( </t>
    </r>
    <r>
      <rPr>
        <sz val="12"/>
        <color theme="1"/>
        <rFont val="Arial Unicode MS"/>
        <family val="2"/>
        <charset val="134"/>
      </rPr>
      <t>橄欖油的感官特性、組成及其在人體健康中的重要性</t>
    </r>
    <r>
      <rPr>
        <sz val="12"/>
        <color theme="1"/>
        <rFont val="Arial"/>
        <family val="2"/>
      </rPr>
      <t xml:space="preserve"> ) </t>
    </r>
  </si>
  <si>
    <t>9781536125634</t>
  </si>
  <si>
    <r>
      <rPr>
        <sz val="10"/>
        <color rgb="FF000000"/>
        <rFont val="Arial Unicode MS"/>
        <family val="2"/>
        <charset val="134"/>
      </rPr>
      <t>醫學</t>
    </r>
    <r>
      <rPr>
        <sz val="10"/>
        <color rgb="FF000000"/>
        <rFont val="Arial"/>
        <family val="2"/>
      </rPr>
      <t xml:space="preserve"> / Medicine and Health</t>
    </r>
  </si>
  <si>
    <t>Jozef Miloš</t>
  </si>
  <si>
    <r>
      <t xml:space="preserve">Handbook of Olive Oil: Phenolic Compounds, Production and Health Benefits ( </t>
    </r>
    <r>
      <rPr>
        <sz val="12"/>
        <color theme="1"/>
        <rFont val="Arial Unicode MS"/>
        <family val="2"/>
        <charset val="134"/>
      </rPr>
      <t>橄欖油手冊：酚類化合物，生產和健康效益</t>
    </r>
    <r>
      <rPr>
        <sz val="12"/>
        <color theme="1"/>
        <rFont val="Arial"/>
        <family val="2"/>
      </rPr>
      <t xml:space="preserve"> ) </t>
    </r>
  </si>
  <si>
    <t>9781536123562</t>
  </si>
  <si>
    <t>USD</t>
    <phoneticPr fontId="8" type="noConversion"/>
  </si>
  <si>
    <t>Life Sciences / Biochemistry, general / Biomaterials</t>
  </si>
  <si>
    <t>Almodovar</t>
  </si>
  <si>
    <t>Electrospun Biomaterials and Related Technologies</t>
  </si>
  <si>
    <t>2017</t>
    <phoneticPr fontId="70" type="noConversion"/>
  </si>
  <si>
    <t>9783319700489</t>
  </si>
  <si>
    <t>Life Sciences / Biodiversity / Ecosystems</t>
  </si>
  <si>
    <t>Cardoso da Silva</t>
  </si>
  <si>
    <t xml:space="preserve">Caatinga : The Largest Tropical Dry Forest Region in South America </t>
  </si>
  <si>
    <t>9783319683386</t>
  </si>
  <si>
    <t>Life Sciences / Bioinformatics / Computer Appl. in Life Sciences</t>
  </si>
  <si>
    <t>Selzer</t>
  </si>
  <si>
    <t>Applied Bioinformatics: An Introduction, 2/e</t>
  </si>
  <si>
    <t>9783319682990</t>
  </si>
  <si>
    <t>Wadhwa</t>
  </si>
  <si>
    <t>Current trends in Bioinformatics: An Insight</t>
  </si>
  <si>
    <t>9789811074813</t>
  </si>
  <si>
    <t>Life Sciences / Bioinformatics / Evolutionary Biology</t>
  </si>
  <si>
    <t>Haubold</t>
  </si>
  <si>
    <t>Bioinformatics for Evolutionary Biologists: A Problems Approach</t>
  </si>
  <si>
    <t>9783319673943</t>
  </si>
  <si>
    <t>Life Sciences / Ecosystems / Terrestial Ecology</t>
  </si>
  <si>
    <t>Spatial Patterns and Mechanisms for Terrestrial Ecosystem Carbon Fluxes in the Northern Hemisphere</t>
  </si>
  <si>
    <t>9789811077029</t>
  </si>
  <si>
    <t>Life Sciences / Entomology / Food Science</t>
  </si>
  <si>
    <t>Athanassiou</t>
  </si>
  <si>
    <t>Recent Advances in Stored Product Protection</t>
  </si>
  <si>
    <t>9783662561232</t>
  </si>
  <si>
    <t>Life Sciences / Entomology / Parasitology</t>
  </si>
  <si>
    <t>Horak</t>
  </si>
  <si>
    <t>The Ixodid Ticks (Acari: Ixodidae) of southern Africa</t>
  </si>
  <si>
    <t>9783319706405</t>
  </si>
  <si>
    <t>Life Sciences / Eukaryotic Microbiology / Microbial Genetics and Genomics</t>
  </si>
  <si>
    <t>Adhya</t>
  </si>
  <si>
    <t>Advances in Soil Microbiology: Recent Trends and Future Prospects: Volume 2: Soil-Microbe-Plant Interaction Vol.4</t>
  </si>
  <si>
    <t>9789811073793</t>
  </si>
  <si>
    <t>Stewart</t>
  </si>
  <si>
    <t>Brewing and Distilling Yeasts</t>
  </si>
  <si>
    <t>9783319691244</t>
  </si>
  <si>
    <t>Hippler</t>
  </si>
  <si>
    <t>Chlamydomonas: Biotechnology and Biomedicine Vol.31</t>
  </si>
  <si>
    <t>9783319663593</t>
  </si>
  <si>
    <t>Chlamydomonas: Molecular Genetics and Physiology Vol.30</t>
  </si>
  <si>
    <t>9783319663630</t>
  </si>
  <si>
    <t>Kuroiwa</t>
  </si>
  <si>
    <t>Cyanidioschyzon merolae: A New Model Eukaryote for Cell and Organelle Biology</t>
  </si>
  <si>
    <t>9789811061004</t>
  </si>
  <si>
    <t>Life Sciences / Evolutionary Biology / History of Science</t>
  </si>
  <si>
    <t>Delisle</t>
  </si>
  <si>
    <t>The Darwinian Tradition in Context: Research Programs in Evolutionary Biology</t>
  </si>
  <si>
    <t>9783319691213</t>
  </si>
  <si>
    <t>Life Sciences / Evolutionary Biology / Human Genetics</t>
  </si>
  <si>
    <t>Saitou</t>
  </si>
  <si>
    <t>Evolution of the Human Genome I: The Genome and Genes</t>
  </si>
  <si>
    <t>9784431566014</t>
  </si>
  <si>
    <t>Life Sciences / Membrane Biology / Protein-Ligand Interactions</t>
  </si>
  <si>
    <t>Wardhan</t>
  </si>
  <si>
    <t>Textbook of Membrane Biology</t>
  </si>
  <si>
    <t>9789811071003</t>
  </si>
  <si>
    <t>Life Sciences / Microbial Genetics and Genomics / Monitoring/Environmental Analysis</t>
  </si>
  <si>
    <t>Hashmi</t>
  </si>
  <si>
    <t>Antibiotics and Antibiotics Resistance Genes in Soils: Monitoring, Toxicity, Risk Assessment and Management Vol.51</t>
  </si>
  <si>
    <t>9783319662596</t>
  </si>
  <si>
    <t>Ganapathy-Kanniappan</t>
  </si>
  <si>
    <t>Advances in GAPDH Protein Analysis: A Functional and Biochemical Approach</t>
  </si>
  <si>
    <t>9789811073403</t>
  </si>
  <si>
    <t>Life Sciences / Protein Structure</t>
  </si>
  <si>
    <t>Protein Reviews: Volume 19 Vol.1051</t>
  </si>
  <si>
    <t>9789811076107</t>
  </si>
  <si>
    <t>Life Sciences / Animal Ecology / Entomology</t>
  </si>
  <si>
    <t>Vit</t>
  </si>
  <si>
    <t>Pot-Pollen in Stingless Bee Melittology</t>
  </si>
  <si>
    <t>2018</t>
    <phoneticPr fontId="70" type="noConversion"/>
  </si>
  <si>
    <t>9783319618388</t>
  </si>
  <si>
    <t>Life Sciences / Behavioral Sciences / Semiotics</t>
  </si>
  <si>
    <t>Marrone</t>
  </si>
  <si>
    <t>Semiotics of Animals in Culture: Zoosemiotics 2.0 Vol.17</t>
  </si>
  <si>
    <t>9783319729916</t>
  </si>
  <si>
    <t>Life Sciences / Biochemistry, general</t>
  </si>
  <si>
    <t>B Cell Receptor Signaling: Methods and Protocols Vol.1707</t>
  </si>
  <si>
    <t>9781493974733</t>
  </si>
  <si>
    <t>Theodoridis</t>
  </si>
  <si>
    <t>Metabolic Profiling: Methods and Protocols Vol.1738</t>
  </si>
  <si>
    <t>9781493976423</t>
  </si>
  <si>
    <t>Mengel</t>
  </si>
  <si>
    <t>Nitric Oxide: Methods and Protocols Vol.1747</t>
  </si>
  <si>
    <t>9781493976942</t>
  </si>
  <si>
    <t>Lemke</t>
  </si>
  <si>
    <t>Noncanonical Amino Acids: Methods and Protocols Vol.1728</t>
  </si>
  <si>
    <t>9781493975730</t>
  </si>
  <si>
    <t>Life Sciences / Biochemistry, general / Microbiology</t>
  </si>
  <si>
    <t>Wells</t>
  </si>
  <si>
    <t>Molecular Life Sciences: An Encyclopedic Reference</t>
  </si>
  <si>
    <t>9781461415299</t>
  </si>
  <si>
    <t>Life Sciences / Bioinformatics / Biological Techniques</t>
  </si>
  <si>
    <t>Dasgupta</t>
  </si>
  <si>
    <t>An Introduction to Food Grade Nanoemulsions</t>
  </si>
  <si>
    <t>9789811069857</t>
  </si>
  <si>
    <t>Hoffman</t>
  </si>
  <si>
    <t>3D Sponge-Matrix Histoculture: Methods and Protocols Vol.1760</t>
  </si>
  <si>
    <t>9781493977437</t>
  </si>
  <si>
    <t>Life Sciences / Cell Biology / Nanotechnology</t>
  </si>
  <si>
    <t>Saquib</t>
  </si>
  <si>
    <t>Cellular and Molecular Toxicology of Nanoparticles Vol.1048</t>
  </si>
  <si>
    <t>9783319720401</t>
  </si>
  <si>
    <t>Life Sciences / Developmental Biology / Evolutionary Biology</t>
  </si>
  <si>
    <t>Kobayashi</t>
  </si>
  <si>
    <t>Reproductive and Developmental Strategies: The Continuity of Life</t>
  </si>
  <si>
    <t>9784431566076</t>
  </si>
  <si>
    <t>Life Sciences / Developmental Biology / Transgenics</t>
  </si>
  <si>
    <t>Sasakura</t>
  </si>
  <si>
    <t>Transgenic Ascidians  Vol.1029</t>
  </si>
  <si>
    <t>9789811075445</t>
  </si>
  <si>
    <t>Life Sciences / Ecology / Nature Conservation</t>
  </si>
  <si>
    <t>Sivaperuman</t>
  </si>
  <si>
    <t>Indian Hotspots : Vertebrate Faunal Diversity, Conservation and Management Volume 1</t>
  </si>
  <si>
    <t>9789811066047</t>
  </si>
  <si>
    <t>Life Sciences / Ecosystems / Science, multidisciplinary</t>
  </si>
  <si>
    <t>Cottam</t>
  </si>
  <si>
    <t>Bridging the Gap between Life and Physics</t>
  </si>
  <si>
    <t>9783319745329</t>
  </si>
  <si>
    <t>Life Sciences / Ecosystems / Sustainable Development</t>
  </si>
  <si>
    <t>Lewandowski</t>
  </si>
  <si>
    <t>Bioeconomy: Shaping the Transition to a Sustainable, Biobased Economy</t>
  </si>
  <si>
    <t>9783319681511</t>
  </si>
  <si>
    <t>Chantawannakul</t>
  </si>
  <si>
    <t>Asian Beekeeping in the 21st Century</t>
  </si>
  <si>
    <t>9789811082214</t>
  </si>
  <si>
    <t>Life Sciences / Entomology / Animal Systematics/Taxonomy/Biogeography</t>
  </si>
  <si>
    <t>Beron</t>
  </si>
  <si>
    <t>Zoogeography of Arachnida Vol.94</t>
  </si>
  <si>
    <t>9783319744179</t>
  </si>
  <si>
    <t>Life Sciences / Entomology / Biotechnology</t>
  </si>
  <si>
    <t>Trends in Insect Molecular Biology and Biotechnology</t>
  </si>
  <si>
    <t>9783319613420</t>
  </si>
  <si>
    <t>Advances in Soil Microbiology: Recent Trends and Future Prospects: Volume 1: Soil-Microbe Interaction Vol.3</t>
  </si>
  <si>
    <t>9789811061776</t>
  </si>
  <si>
    <t>Krebs</t>
  </si>
  <si>
    <t>Membrane Dynamics and Calcium Signaling Vol.981</t>
  </si>
  <si>
    <t>9783319558578</t>
  </si>
  <si>
    <t>Neumann</t>
  </si>
  <si>
    <t>AMPK: Methods and Protocols Vol.1732</t>
  </si>
  <si>
    <t>9781493975976</t>
  </si>
  <si>
    <t>Membrane Protein Complexes: Structure and Function Vol.87</t>
  </si>
  <si>
    <t>9789811077562</t>
  </si>
  <si>
    <t>Peptidomics: Methods and Strategies Vol.1719</t>
  </si>
  <si>
    <t>9781493975365</t>
  </si>
  <si>
    <t>Marsh</t>
  </si>
  <si>
    <t>Protein Complex Assembly: Methods and Protocols Vol.1764</t>
  </si>
  <si>
    <t>9781493977581</t>
  </si>
  <si>
    <t>Bornscheuer</t>
  </si>
  <si>
    <t>Protein Engineering: Methods and Protocols Vol.1685</t>
  </si>
  <si>
    <t>9781493973644</t>
  </si>
  <si>
    <t>Life Sciences / Tree Biology / Entomology</t>
  </si>
  <si>
    <t>Tree Pollination Under Global Climate Change</t>
  </si>
  <si>
    <t>9783319739687</t>
  </si>
  <si>
    <t>Biocomputing 2018 - Proceedings Of The Pacific Symposium</t>
  </si>
  <si>
    <t>9789813235526</t>
  </si>
  <si>
    <t>Low Lloyd Wai Yee Et Al</t>
  </si>
  <si>
    <t>Bioinformatics: A Practical Handbook Of Next Generation Sequencing And Its Applications</t>
  </si>
  <si>
    <t>9789813144743</t>
  </si>
  <si>
    <t>Life Sciences / Biology / Bioinformatics / Biocomputing / Computational Biology</t>
    <phoneticPr fontId="70" type="noConversion"/>
  </si>
  <si>
    <t>Kulasiri Don &amp; He Yao</t>
  </si>
  <si>
    <r>
      <t xml:space="preserve">Computational Systems Biology Of Synaptic Plasticity: Modelling Of Biochemical Pathways Related To Memory Formation And Impairement ( </t>
    </r>
    <r>
      <rPr>
        <sz val="12"/>
        <color rgb="FF000000"/>
        <rFont val="Calibri"/>
        <family val="2"/>
      </rPr>
      <t>突觸可塑性的計算系統生物學：關於記憶形成和損害的生物化學法建模</t>
    </r>
    <r>
      <rPr>
        <sz val="12"/>
        <color rgb="FF000000"/>
        <rFont val="Arial"/>
        <family val="2"/>
      </rPr>
      <t xml:space="preserve"> ) </t>
    </r>
  </si>
  <si>
    <t>9781786343376</t>
  </si>
  <si>
    <t>Life Sciences / Biology / Natural Product Research</t>
  </si>
  <si>
    <t>Brahmachari Goutam</t>
  </si>
  <si>
    <t>Cardioprotective Natural Products: Promises And Hopes</t>
  </si>
  <si>
    <t>9789813231153</t>
  </si>
  <si>
    <r>
      <rPr>
        <sz val="10"/>
        <color rgb="FF000000"/>
        <rFont val="Arial Unicode MS"/>
        <family val="2"/>
        <charset val="134"/>
      </rPr>
      <t>生命科學</t>
    </r>
  </si>
  <si>
    <t>Raul Bryan and Shirley Brooks</t>
  </si>
  <si>
    <r>
      <t xml:space="preserve">Arbuscular Mycorrhizal Fungi: Effects, Analyses and Insights ( </t>
    </r>
    <r>
      <rPr>
        <sz val="12"/>
        <color theme="1"/>
        <rFont val="Arial Unicode MS"/>
        <family val="2"/>
        <charset val="134"/>
      </rPr>
      <t>叢枝菌根真菌：效應、分析與啟示</t>
    </r>
    <r>
      <rPr>
        <sz val="12"/>
        <color theme="1"/>
        <rFont val="Arial"/>
        <family val="2"/>
      </rPr>
      <t xml:space="preserve"> ) </t>
    </r>
  </si>
  <si>
    <t>9781536129816</t>
  </si>
  <si>
    <t>Marcel Jan and Przemek Kazik</t>
  </si>
  <si>
    <r>
      <t xml:space="preserve">Nannochloropsis: Biology, Biotechnological Potential and Challenges ( </t>
    </r>
    <r>
      <rPr>
        <sz val="12"/>
        <color theme="1"/>
        <rFont val="Arial Unicode MS"/>
        <family val="2"/>
        <charset val="134"/>
      </rPr>
      <t>微綠球藻：生物學，生物技術的潛力與挑戰</t>
    </r>
    <r>
      <rPr>
        <sz val="12"/>
        <color theme="1"/>
        <rFont val="Arial"/>
        <family val="2"/>
      </rPr>
      <t xml:space="preserve"> ) </t>
    </r>
  </si>
  <si>
    <t>9781536128437</t>
  </si>
  <si>
    <t>Timothy Ganesan</t>
  </si>
  <si>
    <r>
      <t xml:space="preserve">The Mechanics of Life: A Closer Look at the Inner Workings of Nature ( </t>
    </r>
    <r>
      <rPr>
        <sz val="12"/>
        <color theme="1"/>
        <rFont val="Arial Unicode MS"/>
        <family val="2"/>
        <charset val="134"/>
      </rPr>
      <t>生命的機理：仔細觀察自然界的內部運作</t>
    </r>
    <r>
      <rPr>
        <sz val="12"/>
        <color theme="1"/>
        <rFont val="Arial"/>
        <family val="2"/>
      </rPr>
      <t xml:space="preserve"> ) </t>
    </r>
  </si>
  <si>
    <t>9781536129373</t>
  </si>
  <si>
    <t>Rafik D. Grygoryan</t>
  </si>
  <si>
    <r>
      <t xml:space="preserve">The Optimal Circulation: Cells’ Contribution to Arterial Pressure ( </t>
    </r>
    <r>
      <rPr>
        <sz val="12"/>
        <color theme="1"/>
        <rFont val="Arial Unicode MS"/>
        <family val="2"/>
        <charset val="134"/>
      </rPr>
      <t>最佳迴圈：細胞對動脈血壓的貢獻</t>
    </r>
    <r>
      <rPr>
        <sz val="12"/>
        <color theme="1"/>
        <rFont val="Arial"/>
        <family val="2"/>
      </rPr>
      <t xml:space="preserve"> ) </t>
    </r>
  </si>
  <si>
    <t>9781536122954</t>
  </si>
  <si>
    <t>Abbey Menendez and Nieves Sands</t>
  </si>
  <si>
    <r>
      <t xml:space="preserve">Ungulates: Evolution, Diversity and Ecology ( </t>
    </r>
    <r>
      <rPr>
        <sz val="12"/>
        <color theme="1"/>
        <rFont val="Arial Unicode MS"/>
        <family val="2"/>
        <charset val="134"/>
      </rPr>
      <t>有蹄類動物：進化、多樣性和生態學</t>
    </r>
    <r>
      <rPr>
        <sz val="12"/>
        <color theme="1"/>
        <rFont val="Arial"/>
        <family val="2"/>
      </rPr>
      <t xml:space="preserve"> ) </t>
    </r>
  </si>
  <si>
    <t>9781536126075</t>
  </si>
  <si>
    <r>
      <rPr>
        <sz val="10"/>
        <rFont val="Arial Unicode MS"/>
        <family val="2"/>
        <charset val="134"/>
      </rPr>
      <t>生命科學</t>
    </r>
    <r>
      <rPr>
        <sz val="10"/>
        <rFont val="Arial"/>
        <family val="2"/>
      </rPr>
      <t xml:space="preserve"> / Animal Science</t>
    </r>
  </si>
  <si>
    <t>Bruno Sampaio Sant’Anna and Gustavo Yomar Hattori (Federal University of Amazonas (UFAM)</t>
  </si>
  <si>
    <r>
      <t xml:space="preserve">Amazonian Apple Snails ( </t>
    </r>
    <r>
      <rPr>
        <sz val="12"/>
        <rFont val="Arial Unicode MS"/>
        <family val="2"/>
        <charset val="134"/>
      </rPr>
      <t>亞馬遜蘋果蝸牛</t>
    </r>
    <r>
      <rPr>
        <sz val="12"/>
        <rFont val="Arial"/>
        <family val="2"/>
      </rPr>
      <t xml:space="preserve"> ) </t>
    </r>
  </si>
  <si>
    <t>9781536110326</t>
  </si>
  <si>
    <r>
      <rPr>
        <sz val="10"/>
        <rFont val="Arial Unicode MS"/>
        <family val="2"/>
        <charset val="134"/>
      </rPr>
      <t>生命科學</t>
    </r>
    <r>
      <rPr>
        <sz val="10"/>
        <rFont val="Arial"/>
        <family val="2"/>
      </rPr>
      <t xml:space="preserve"> / Animal Science, Issues and Professions</t>
    </r>
  </si>
  <si>
    <t>Mattias Hagman (Stockholm University</t>
  </si>
  <si>
    <r>
      <t xml:space="preserve">Control Methods for Unwanted Anurans ( </t>
    </r>
    <r>
      <rPr>
        <sz val="12"/>
        <rFont val="Arial Unicode MS"/>
        <family val="2"/>
        <charset val="134"/>
      </rPr>
      <t>多餘的無尾兩栖類的控制方法</t>
    </r>
    <r>
      <rPr>
        <sz val="12"/>
        <rFont val="Arial"/>
        <family val="2"/>
      </rPr>
      <t xml:space="preserve"> ) </t>
    </r>
  </si>
  <si>
    <t>9781612092409</t>
  </si>
  <si>
    <t>Joseph Saragusty (Leibniz Institute for Zoo and Wildlife Research</t>
  </si>
  <si>
    <r>
      <t xml:space="preserve">Noah's Ark of the 21st Century ( </t>
    </r>
    <r>
      <rPr>
        <sz val="12"/>
        <rFont val="Arial Unicode MS"/>
        <family val="2"/>
        <charset val="134"/>
      </rPr>
      <t>第二十一世紀的諾亞方舟</t>
    </r>
    <r>
      <rPr>
        <sz val="12"/>
        <rFont val="Arial"/>
        <family val="2"/>
      </rPr>
      <t xml:space="preserve"> ) </t>
    </r>
  </si>
  <si>
    <t>9781613244920</t>
  </si>
  <si>
    <r>
      <rPr>
        <sz val="10"/>
        <rFont val="Arial Unicode MS"/>
        <family val="2"/>
        <charset val="134"/>
      </rPr>
      <t>生命科學</t>
    </r>
    <r>
      <rPr>
        <sz val="10"/>
        <rFont val="Arial"/>
        <family val="2"/>
      </rPr>
      <t xml:space="preserve"> / Bacteriology Research Developments</t>
    </r>
  </si>
  <si>
    <t>Wan Azlina Ahmad</t>
  </si>
  <si>
    <r>
      <t xml:space="preserve">Bacteria in Environmental Biotechnology: The Malaysian Case Study-Analysis, Waste Utilization and Wastewater Remediation ( </t>
    </r>
    <r>
      <rPr>
        <sz val="12"/>
        <rFont val="Arial Unicode MS"/>
        <family val="2"/>
        <charset val="134"/>
      </rPr>
      <t>環境生物技術中的細菌：馬來西亞案例研究分析、廢物利用與廢水修復</t>
    </r>
    <r>
      <rPr>
        <sz val="12"/>
        <rFont val="Arial"/>
        <family val="2"/>
      </rPr>
      <t xml:space="preserve"> ) </t>
    </r>
  </si>
  <si>
    <t>9781617283505</t>
  </si>
  <si>
    <r>
      <rPr>
        <sz val="10"/>
        <rFont val="Arial Unicode MS"/>
        <family val="2"/>
        <charset val="134"/>
      </rPr>
      <t>生命科學</t>
    </r>
    <r>
      <rPr>
        <sz val="10"/>
        <rFont val="Arial"/>
        <family val="2"/>
      </rPr>
      <t xml:space="preserve"> / Biomechanics - Theory and Applications</t>
    </r>
  </si>
  <si>
    <t>Gongbing Shan and Peter Visentin</t>
  </si>
  <si>
    <r>
      <t xml:space="preserve">Arts Biomechanics - An Infant Science: Its Challenges and Future ( </t>
    </r>
    <r>
      <rPr>
        <sz val="12"/>
        <rFont val="Arial Unicode MS"/>
        <family val="2"/>
        <charset val="134"/>
      </rPr>
      <t>藝術生物力學：嬰兒科學：挑戰與未來</t>
    </r>
    <r>
      <rPr>
        <sz val="12"/>
        <rFont val="Arial"/>
        <family val="2"/>
      </rPr>
      <t xml:space="preserve"> ) </t>
    </r>
  </si>
  <si>
    <t>9781608768097</t>
  </si>
  <si>
    <r>
      <rPr>
        <sz val="10"/>
        <rFont val="Arial Unicode MS"/>
        <family val="2"/>
        <charset val="134"/>
      </rPr>
      <t>生命科學</t>
    </r>
    <r>
      <rPr>
        <sz val="10"/>
        <rFont val="Arial"/>
        <family val="2"/>
      </rPr>
      <t xml:space="preserve"> / Birds - Evolution, Behavior and Ecology</t>
    </r>
  </si>
  <si>
    <t>Michael Griesser and Jonathan Barnaby</t>
  </si>
  <si>
    <r>
      <t xml:space="preserve">The Role of Nepotism, Cooperation and Competition in the Avian Families ( </t>
    </r>
    <r>
      <rPr>
        <sz val="12"/>
        <rFont val="Arial Unicode MS"/>
        <family val="2"/>
        <charset val="134"/>
      </rPr>
      <t>裙帶關係的作用，合作中的鳥類家族的競爭</t>
    </r>
    <r>
      <rPr>
        <sz val="12"/>
        <rFont val="Arial"/>
        <family val="2"/>
      </rPr>
      <t xml:space="preserve"> ) </t>
    </r>
  </si>
  <si>
    <t>9781608768677</t>
  </si>
  <si>
    <r>
      <rPr>
        <sz val="10"/>
        <rFont val="Arial Unicode MS"/>
        <family val="2"/>
        <charset val="134"/>
      </rPr>
      <t>生命科學</t>
    </r>
    <r>
      <rPr>
        <sz val="10"/>
        <rFont val="Arial"/>
        <family val="2"/>
      </rPr>
      <t xml:space="preserve"> / Botanical Research and Practices</t>
    </r>
  </si>
  <si>
    <t>Arsene Sanon</t>
  </si>
  <si>
    <r>
      <t xml:space="preserve">Plant Coexistence and Diversity Mediated Below Ground: The Importance of Mycorrhizal Networks ( </t>
    </r>
    <r>
      <rPr>
        <sz val="12"/>
        <rFont val="Arial Unicode MS"/>
        <family val="2"/>
        <charset val="134"/>
      </rPr>
      <t>植物共存和多樣性介導的地下：菌根網路的重要性</t>
    </r>
    <r>
      <rPr>
        <sz val="12"/>
        <rFont val="Arial"/>
        <family val="2"/>
      </rPr>
      <t xml:space="preserve"> ) </t>
    </r>
  </si>
  <si>
    <t>9781612091525</t>
  </si>
  <si>
    <r>
      <rPr>
        <sz val="10"/>
        <rFont val="Arial Unicode MS"/>
        <family val="2"/>
        <charset val="134"/>
      </rPr>
      <t>生命科學</t>
    </r>
    <r>
      <rPr>
        <sz val="10"/>
        <rFont val="Arial"/>
        <family val="2"/>
      </rPr>
      <t xml:space="preserve"> / DNA and RNA: Properties and Modifications, Functions and Interactions, Recombination and Applications</t>
    </r>
  </si>
  <si>
    <t>Yu.M. Yevdokimov</t>
  </si>
  <si>
    <r>
      <t xml:space="preserve">The CD Spectra of Double-Stranded DNA Liquid-Crystalline Dispersions ( </t>
    </r>
    <r>
      <rPr>
        <sz val="12"/>
        <rFont val="Arial Unicode MS"/>
        <family val="2"/>
        <charset val="134"/>
      </rPr>
      <t>雙鏈</t>
    </r>
    <r>
      <rPr>
        <sz val="12"/>
        <rFont val="Arial"/>
        <family val="2"/>
      </rPr>
      <t>DNA</t>
    </r>
    <r>
      <rPr>
        <sz val="12"/>
        <rFont val="Arial Unicode MS"/>
        <family val="2"/>
        <charset val="134"/>
      </rPr>
      <t>液晶分散體的</t>
    </r>
    <r>
      <rPr>
        <sz val="12"/>
        <rFont val="Arial"/>
        <family val="2"/>
      </rPr>
      <t>CD</t>
    </r>
    <r>
      <rPr>
        <sz val="12"/>
        <rFont val="Arial Unicode MS"/>
        <family val="2"/>
        <charset val="134"/>
      </rPr>
      <t>光譜</t>
    </r>
    <r>
      <rPr>
        <sz val="12"/>
        <rFont val="Arial"/>
        <family val="2"/>
      </rPr>
      <t xml:space="preserve"> ) </t>
    </r>
  </si>
  <si>
    <t>9781611229936</t>
  </si>
  <si>
    <r>
      <rPr>
        <sz val="10"/>
        <rFont val="Arial Unicode MS"/>
        <family val="2"/>
        <charset val="134"/>
      </rPr>
      <t>生命科學</t>
    </r>
    <r>
      <rPr>
        <sz val="10"/>
        <rFont val="Arial"/>
        <family val="2"/>
      </rPr>
      <t xml:space="preserve"> / Environmental Health - Physical, Chemical and Biological Factors</t>
    </r>
  </si>
  <si>
    <t>I.I. Rudneva (National Ukrainian Academy of Sciences</t>
  </si>
  <si>
    <r>
      <t xml:space="preserve">Ecotoxicological Studies of Black Sea Ecosystem at the Case of Sevastopol Region ( </t>
    </r>
    <r>
      <rPr>
        <sz val="12"/>
        <rFont val="Arial Unicode MS"/>
        <family val="2"/>
        <charset val="134"/>
      </rPr>
      <t>在塞瓦斯托波爾地區的黑海生態系統的生態毒理學研究</t>
    </r>
    <r>
      <rPr>
        <sz val="12"/>
        <rFont val="Arial"/>
        <family val="2"/>
      </rPr>
      <t xml:space="preserve"> ) </t>
    </r>
  </si>
  <si>
    <t>9781612096032</t>
  </si>
  <si>
    <t>Antonis A. Zorpas</t>
  </si>
  <si>
    <r>
      <t xml:space="preserve">Sewage Sludge Management: From the past to our Century  ( </t>
    </r>
    <r>
      <rPr>
        <sz val="12"/>
        <rFont val="Arial Unicode MS"/>
        <family val="2"/>
        <charset val="134"/>
      </rPr>
      <t>污水污泥管理：從過去到本世紀</t>
    </r>
    <r>
      <rPr>
        <sz val="12"/>
        <rFont val="Arial"/>
        <family val="2"/>
      </rPr>
      <t xml:space="preserve"> ) </t>
    </r>
  </si>
  <si>
    <t>9781613243930</t>
  </si>
  <si>
    <r>
      <rPr>
        <sz val="10"/>
        <rFont val="Arial Unicode MS"/>
        <family val="2"/>
        <charset val="134"/>
      </rPr>
      <t>生命科學</t>
    </r>
    <r>
      <rPr>
        <sz val="10"/>
        <rFont val="Arial"/>
        <family val="2"/>
      </rPr>
      <t xml:space="preserve"> / Genetics - Research and Issues</t>
    </r>
  </si>
  <si>
    <t>Cesar Martins</t>
  </si>
  <si>
    <r>
      <t xml:space="preserve">Animal Genomes Under the Focus of Cytogenetics ( </t>
    </r>
    <r>
      <rPr>
        <sz val="12"/>
        <rFont val="Arial Unicode MS"/>
        <family val="2"/>
        <charset val="134"/>
      </rPr>
      <t>細胞遺傳學焦點下的動物基因組</t>
    </r>
    <r>
      <rPr>
        <sz val="12"/>
        <rFont val="Arial"/>
        <family val="2"/>
      </rPr>
      <t xml:space="preserve"> ) </t>
    </r>
  </si>
  <si>
    <t>9781612093901</t>
  </si>
  <si>
    <r>
      <rPr>
        <sz val="10"/>
        <rFont val="Arial Unicode MS"/>
        <family val="2"/>
        <charset val="134"/>
      </rPr>
      <t>生命科學</t>
    </r>
    <r>
      <rPr>
        <sz val="10"/>
        <rFont val="Arial"/>
        <family val="2"/>
      </rPr>
      <t xml:space="preserve"> / Insects and Other Terrestrial Arthropods: Biology, Chemistry and Behavior</t>
    </r>
  </si>
  <si>
    <t>M.D. Ochando</t>
  </si>
  <si>
    <r>
      <t xml:space="preserve">Phylogeography: It's Importance in Insect Pest Control ( </t>
    </r>
    <r>
      <rPr>
        <sz val="12"/>
        <rFont val="Arial Unicode MS"/>
        <family val="2"/>
        <charset val="134"/>
      </rPr>
      <t>地理學：它在害蟲防治中的重要性</t>
    </r>
    <r>
      <rPr>
        <sz val="12"/>
        <rFont val="Arial"/>
        <family val="2"/>
      </rPr>
      <t xml:space="preserve"> ) </t>
    </r>
  </si>
  <si>
    <t>9781612093710</t>
  </si>
  <si>
    <r>
      <rPr>
        <sz val="10"/>
        <color theme="1"/>
        <rFont val="Arial Unicode MS"/>
        <family val="2"/>
        <charset val="134"/>
      </rPr>
      <t>生命科學</t>
    </r>
    <r>
      <rPr>
        <sz val="10"/>
        <color theme="1"/>
        <rFont val="Arial"/>
        <family val="2"/>
      </rPr>
      <t xml:space="preserve"> / Life Sciences</t>
    </r>
  </si>
  <si>
    <t>Rocco Porter and Nigel Parker</t>
  </si>
  <si>
    <r>
      <t xml:space="preserve">Bioactive Compounds: Sources, Properties and Applications ( </t>
    </r>
    <r>
      <rPr>
        <sz val="12"/>
        <color theme="1"/>
        <rFont val="Arial Unicode MS"/>
        <family val="2"/>
        <charset val="134"/>
      </rPr>
      <t>生物活性化合物的來源、性質及應用</t>
    </r>
    <r>
      <rPr>
        <sz val="12"/>
        <color theme="1"/>
        <rFont val="Arial"/>
        <family val="2"/>
      </rPr>
      <t xml:space="preserve"> ) </t>
    </r>
  </si>
  <si>
    <t>9781536124187</t>
  </si>
  <si>
    <t>Michael O'Neal Campbell</t>
  </si>
  <si>
    <r>
      <t xml:space="preserve">Biological Conservation in the 21st Century: A Conservation Biology of Large Wildlife ( </t>
    </r>
    <r>
      <rPr>
        <sz val="12"/>
        <color theme="1"/>
        <rFont val="Arial Unicode MS"/>
        <family val="2"/>
        <charset val="134"/>
      </rPr>
      <t>二十一世紀的生物保護：大型野生動物的保護生物學</t>
    </r>
    <r>
      <rPr>
        <sz val="12"/>
        <color theme="1"/>
        <rFont val="Arial"/>
        <family val="2"/>
      </rPr>
      <t xml:space="preserve"> ) </t>
    </r>
  </si>
  <si>
    <t>9781536120738</t>
  </si>
  <si>
    <t>Bernard Olson</t>
  </si>
  <si>
    <r>
      <t xml:space="preserve">Biology Research Summaries (With Biographical Sketches). Volume 1 ( </t>
    </r>
    <r>
      <rPr>
        <sz val="12"/>
        <color theme="1"/>
        <rFont val="Arial Unicode MS"/>
        <family val="2"/>
        <charset val="134"/>
      </rPr>
      <t>生物學研究摘要（帶有傳記小品）。卷</t>
    </r>
    <r>
      <rPr>
        <sz val="12"/>
        <color theme="1"/>
        <rFont val="Arial"/>
        <family val="2"/>
      </rPr>
      <t xml:space="preserve">1 ) </t>
    </r>
  </si>
  <si>
    <t>9781536122626</t>
  </si>
  <si>
    <t>Sarah Moore and Kasipathy Kailasapathy (Western Sydney University</t>
  </si>
  <si>
    <r>
      <t xml:space="preserve">Cellular Interactions of Probiotic Bacteria with Intestinal and Immune Cells ( </t>
    </r>
    <r>
      <rPr>
        <sz val="12"/>
        <color theme="1"/>
        <rFont val="Arial Unicode MS"/>
        <family val="2"/>
        <charset val="134"/>
      </rPr>
      <t>益生菌與腸道和免疫細胞的細胞相互作用</t>
    </r>
    <r>
      <rPr>
        <sz val="12"/>
        <color theme="1"/>
        <rFont val="Arial"/>
        <family val="2"/>
      </rPr>
      <t xml:space="preserve"> ) </t>
    </r>
  </si>
  <si>
    <t>9781536121728</t>
  </si>
  <si>
    <t>Andres Costa and Eugenio Villalba</t>
  </si>
  <si>
    <r>
      <t xml:space="preserve">Horizons in Neuroscience Research. Volume 31 ( </t>
    </r>
    <r>
      <rPr>
        <sz val="12"/>
        <color theme="1"/>
        <rFont val="Arial Unicode MS"/>
        <family val="2"/>
        <charset val="134"/>
      </rPr>
      <t>神經科學研究視野。卷</t>
    </r>
    <r>
      <rPr>
        <sz val="12"/>
        <color theme="1"/>
        <rFont val="Arial"/>
        <family val="2"/>
      </rPr>
      <t xml:space="preserve">31 ) </t>
    </r>
  </si>
  <si>
    <t>9781536123753</t>
  </si>
  <si>
    <t>Évariste Gilles and Daniel Mickaël</t>
  </si>
  <si>
    <r>
      <t xml:space="preserve">Leptin: Production, Regulation and Functions ( </t>
    </r>
    <r>
      <rPr>
        <sz val="12"/>
        <color theme="1"/>
        <rFont val="Arial Unicode MS"/>
        <family val="2"/>
        <charset val="134"/>
      </rPr>
      <t>瘦素：產生、調節和功能</t>
    </r>
    <r>
      <rPr>
        <sz val="12"/>
        <color theme="1"/>
        <rFont val="Arial"/>
        <family val="2"/>
      </rPr>
      <t xml:space="preserve"> ) </t>
    </r>
  </si>
  <si>
    <t>9781536125481</t>
  </si>
  <si>
    <t>Damien Delagarza</t>
  </si>
  <si>
    <r>
      <t xml:space="preserve">New Developments in Visual Attention Research ( </t>
    </r>
    <r>
      <rPr>
        <sz val="12"/>
        <color theme="1"/>
        <rFont val="Arial Unicode MS"/>
        <family val="2"/>
        <charset val="134"/>
      </rPr>
      <t>視覺注意研究的新進展</t>
    </r>
    <r>
      <rPr>
        <sz val="12"/>
        <color theme="1"/>
        <rFont val="Arial"/>
        <family val="2"/>
      </rPr>
      <t xml:space="preserve"> ) </t>
    </r>
  </si>
  <si>
    <t>9781536123746</t>
  </si>
  <si>
    <t>Monique Watkins and Liang Hsüeh</t>
  </si>
  <si>
    <r>
      <t>Trigger Points: Etiology, Pathophysiology and Clinical Management ( Trigger</t>
    </r>
    <r>
      <rPr>
        <sz val="12"/>
        <color theme="1"/>
        <rFont val="Arial Unicode MS"/>
        <family val="2"/>
        <charset val="134"/>
      </rPr>
      <t>分：病因學、病理生理學和臨床管理</t>
    </r>
    <r>
      <rPr>
        <sz val="12"/>
        <color theme="1"/>
        <rFont val="Arial"/>
        <family val="2"/>
      </rPr>
      <t xml:space="preserve"> ) </t>
    </r>
  </si>
  <si>
    <t>9781536124026</t>
  </si>
  <si>
    <t>Wolfgang H. Zangemeister</t>
  </si>
  <si>
    <r>
      <t xml:space="preserve">What Your Eyes Tell Your Brain about Art: Insights from Neuroaesthetics and Scanpath Eye Movements ( </t>
    </r>
    <r>
      <rPr>
        <sz val="12"/>
        <color theme="1"/>
        <rFont val="Arial Unicode MS"/>
        <family val="2"/>
        <charset val="134"/>
      </rPr>
      <t>你的眼睛告訴你的大腦：神經美學和藝術從掃描眼球運動的見解</t>
    </r>
    <r>
      <rPr>
        <sz val="12"/>
        <color theme="1"/>
        <rFont val="Arial"/>
        <family val="2"/>
      </rPr>
      <t xml:space="preserve"> ) </t>
    </r>
  </si>
  <si>
    <t>9781536124354</t>
  </si>
  <si>
    <r>
      <rPr>
        <sz val="10"/>
        <rFont val="Arial Unicode MS"/>
        <family val="2"/>
        <charset val="134"/>
      </rPr>
      <t>生命科學</t>
    </r>
    <r>
      <rPr>
        <sz val="10"/>
        <rFont val="Arial"/>
        <family val="2"/>
      </rPr>
      <t xml:space="preserve"> / Marine Biology</t>
    </r>
  </si>
  <si>
    <t>Annalisa Zaccaroni</t>
  </si>
  <si>
    <r>
      <t xml:space="preserve">Heavy Metals in Dolphins from the Northern Adriatic Sea and Potential Subtle Toxic Effects ( </t>
    </r>
    <r>
      <rPr>
        <sz val="12"/>
        <rFont val="Arial Unicode MS"/>
        <family val="2"/>
        <charset val="134"/>
      </rPr>
      <t>亞得里亞海北部的海豚重金屬及其潛在的微妙毒性效應</t>
    </r>
    <r>
      <rPr>
        <sz val="12"/>
        <rFont val="Arial"/>
        <family val="2"/>
      </rPr>
      <t xml:space="preserve"> ) </t>
    </r>
  </si>
  <si>
    <t>9781612099354</t>
  </si>
  <si>
    <r>
      <rPr>
        <sz val="10"/>
        <color theme="1"/>
        <rFont val="Arial Unicode MS"/>
        <family val="2"/>
        <charset val="134"/>
      </rPr>
      <t>生命科學</t>
    </r>
    <r>
      <rPr>
        <sz val="10"/>
        <color theme="1"/>
        <rFont val="Arial"/>
        <family val="2"/>
      </rPr>
      <t xml:space="preserve"> / Marine Biology</t>
    </r>
  </si>
  <si>
    <r>
      <t xml:space="preserve">Seaweeds: Biodiversity, Environmental Chemistry and Ecological Impacts ( </t>
    </r>
    <r>
      <rPr>
        <sz val="12"/>
        <color theme="1"/>
        <rFont val="Arial Unicode MS"/>
        <family val="2"/>
        <charset val="134"/>
      </rPr>
      <t>海藻：生物多樣性、環境化學和生態影響</t>
    </r>
    <r>
      <rPr>
        <sz val="12"/>
        <color theme="1"/>
        <rFont val="Arial"/>
        <family val="2"/>
      </rPr>
      <t xml:space="preserve"> ) </t>
    </r>
  </si>
  <si>
    <r>
      <rPr>
        <sz val="10"/>
        <rFont val="Arial Unicode MS"/>
        <family val="2"/>
        <charset val="134"/>
      </rPr>
      <t>生命科學</t>
    </r>
    <r>
      <rPr>
        <sz val="10"/>
        <rFont val="Arial"/>
        <family val="2"/>
      </rPr>
      <t xml:space="preserve"> / Muscular System - Anatomy, Functions and Injuries</t>
    </r>
  </si>
  <si>
    <t>Vladimir I. Morozov</t>
  </si>
  <si>
    <r>
      <t xml:space="preserve">Exercise and Cellular Mechanisms of Muscle Injury  ( </t>
    </r>
    <r>
      <rPr>
        <sz val="12"/>
        <rFont val="Arial Unicode MS"/>
        <family val="2"/>
        <charset val="134"/>
      </rPr>
      <t>運動與肌肉損傷的細胞機制</t>
    </r>
    <r>
      <rPr>
        <sz val="12"/>
        <rFont val="Arial"/>
        <family val="2"/>
      </rPr>
      <t xml:space="preserve"> ) </t>
    </r>
  </si>
  <si>
    <t>9781608761791</t>
  </si>
  <si>
    <t>Kieran O’Sullivan</t>
  </si>
  <si>
    <r>
      <t xml:space="preserve">The Role of Muscle Strength in Hamstring Injury  ( </t>
    </r>
    <r>
      <rPr>
        <sz val="12"/>
        <rFont val="Arial Unicode MS"/>
        <family val="2"/>
        <charset val="134"/>
      </rPr>
      <t>肌力在膕繩肌腱損傷中的作用</t>
    </r>
    <r>
      <rPr>
        <sz val="12"/>
        <rFont val="Arial"/>
        <family val="2"/>
      </rPr>
      <t xml:space="preserve"> ) </t>
    </r>
  </si>
  <si>
    <t>9781616681753</t>
  </si>
  <si>
    <r>
      <rPr>
        <sz val="10"/>
        <rFont val="Arial Unicode MS"/>
        <family val="2"/>
        <charset val="134"/>
      </rPr>
      <t>生命科學</t>
    </r>
    <r>
      <rPr>
        <sz val="10"/>
        <rFont val="Arial"/>
        <family val="2"/>
      </rPr>
      <t xml:space="preserve"> / Protein Science and Engineering</t>
    </r>
  </si>
  <si>
    <t>Susanna Freude and Markus Schubert</t>
  </si>
  <si>
    <r>
      <t xml:space="preserve">Insulin Receptor Substrate Signaling in the Central Nervous System ( </t>
    </r>
    <r>
      <rPr>
        <sz val="12"/>
        <rFont val="Arial Unicode MS"/>
        <family val="2"/>
        <charset val="134"/>
      </rPr>
      <t>中樞神經系統胰島素受體底物信號轉導</t>
    </r>
    <r>
      <rPr>
        <sz val="12"/>
        <rFont val="Arial"/>
        <family val="2"/>
      </rPr>
      <t xml:space="preserve"> ) </t>
    </r>
  </si>
  <si>
    <t>9781616682552</t>
  </si>
  <si>
    <t>Valter Ortendhal and Hjalmar Salchow</t>
  </si>
  <si>
    <r>
      <t xml:space="preserve">Ribosomal Proteins and Protein Engineering: Design, Selection and Applications ( </t>
    </r>
    <r>
      <rPr>
        <sz val="12"/>
        <rFont val="Arial Unicode MS"/>
        <family val="2"/>
        <charset val="134"/>
      </rPr>
      <t>核糖體蛋白質與蛋白質工程：設計、選擇與應用</t>
    </r>
    <r>
      <rPr>
        <sz val="12"/>
        <rFont val="Arial"/>
        <family val="2"/>
      </rPr>
      <t xml:space="preserve"> ) </t>
    </r>
  </si>
  <si>
    <t>9781607410058</t>
  </si>
  <si>
    <t>Stéphanie Simon and André-Patrick Arrigo (Claude Bernard University</t>
  </si>
  <si>
    <r>
      <t xml:space="preserve">Small Stress Proteins and Human Diseases ( </t>
    </r>
    <r>
      <rPr>
        <sz val="12"/>
        <rFont val="Arial Unicode MS"/>
        <family val="2"/>
        <charset val="134"/>
      </rPr>
      <t>小應激蛋白與人類疾病</t>
    </r>
    <r>
      <rPr>
        <sz val="12"/>
        <rFont val="Arial"/>
        <family val="2"/>
      </rPr>
      <t xml:space="preserve"> ) </t>
    </r>
  </si>
  <si>
    <t>9781616681982</t>
  </si>
  <si>
    <r>
      <rPr>
        <sz val="10"/>
        <rFont val="Arial Unicode MS"/>
        <family val="2"/>
        <charset val="134"/>
      </rPr>
      <t>生命科學</t>
    </r>
    <r>
      <rPr>
        <sz val="10"/>
        <rFont val="Arial"/>
        <family val="2"/>
      </rPr>
      <t xml:space="preserve"> / Proteins</t>
    </r>
  </si>
  <si>
    <t>Derek G. Wilson</t>
  </si>
  <si>
    <r>
      <t xml:space="preserve">Seed Proteins: Biochemistry, Functional Properties and Health Benefits ( </t>
    </r>
    <r>
      <rPr>
        <sz val="12"/>
        <rFont val="Arial Unicode MS"/>
        <family val="2"/>
        <charset val="134"/>
      </rPr>
      <t>種子蛋白質：生物化學、功能特性和健康益處</t>
    </r>
    <r>
      <rPr>
        <sz val="12"/>
        <rFont val="Arial"/>
        <family val="2"/>
      </rPr>
      <t xml:space="preserve"> ) </t>
    </r>
  </si>
  <si>
    <t>9781536109801</t>
  </si>
  <si>
    <r>
      <rPr>
        <sz val="10"/>
        <color theme="1"/>
        <rFont val="Arial Unicode MS"/>
        <family val="2"/>
        <charset val="134"/>
      </rPr>
      <t>生命科學</t>
    </r>
    <r>
      <rPr>
        <sz val="10"/>
        <color theme="1"/>
        <rFont val="Arial"/>
        <family val="2"/>
      </rPr>
      <t xml:space="preserve"> / Sleep - Physiology, Functions, Dreaming and Disorders</t>
    </r>
  </si>
  <si>
    <t>Larry Williams</t>
  </si>
  <si>
    <r>
      <t xml:space="preserve">Sleep Deprivation: Global Prevalence, Dangers and Impacts on Cognitive Performance ( </t>
    </r>
    <r>
      <rPr>
        <sz val="12"/>
        <color theme="1"/>
        <rFont val="Arial Unicode MS"/>
        <family val="2"/>
        <charset val="134"/>
      </rPr>
      <t>睡眠剝奪：全球患病率、危險及對認知能力的影響</t>
    </r>
    <r>
      <rPr>
        <sz val="12"/>
        <color theme="1"/>
        <rFont val="Arial"/>
        <family val="2"/>
      </rPr>
      <t xml:space="preserve"> ) </t>
    </r>
  </si>
  <si>
    <t>9781536107616</t>
  </si>
  <si>
    <r>
      <rPr>
        <sz val="10"/>
        <rFont val="Arial Unicode MS"/>
        <family val="2"/>
        <charset val="134"/>
      </rPr>
      <t>生命科學</t>
    </r>
    <r>
      <rPr>
        <sz val="10"/>
        <rFont val="Arial"/>
        <family val="2"/>
      </rPr>
      <t xml:space="preserve"> / Stem Cells - Laboratory and Clinical Research</t>
    </r>
  </si>
  <si>
    <t>Jan Jacob Schuringa</t>
  </si>
  <si>
    <r>
      <t xml:space="preserve">Genetic and Epigenetic Alterations that Drive Leukemic Stem Cell Self-Renewal ( </t>
    </r>
    <r>
      <rPr>
        <sz val="12"/>
        <rFont val="Arial Unicode MS"/>
        <family val="2"/>
        <charset val="134"/>
      </rPr>
      <t>驅動白血病幹細胞自我更新的遺傳和</t>
    </r>
    <r>
      <rPr>
        <sz val="12"/>
        <rFont val="Arial"/>
        <family val="2"/>
      </rPr>
      <t>Epigenetic</t>
    </r>
    <r>
      <rPr>
        <sz val="12"/>
        <rFont val="Arial Unicode MS"/>
        <family val="2"/>
        <charset val="134"/>
      </rPr>
      <t>改變</t>
    </r>
    <r>
      <rPr>
        <sz val="12"/>
        <rFont val="Arial"/>
        <family val="2"/>
      </rPr>
      <t xml:space="preserve"> ) </t>
    </r>
  </si>
  <si>
    <t>9781617283796</t>
  </si>
  <si>
    <t>Tatyana Batygina (Botanical Institute of RAS</t>
  </si>
  <si>
    <r>
      <t xml:space="preserve">Morphogenetic Developmental Programs: Stem Cells ( </t>
    </r>
    <r>
      <rPr>
        <sz val="12"/>
        <rFont val="Arial Unicode MS"/>
        <family val="2"/>
        <charset val="134"/>
      </rPr>
      <t>形態發生發展計畫：幹細胞</t>
    </r>
    <r>
      <rPr>
        <sz val="12"/>
        <rFont val="Arial"/>
        <family val="2"/>
      </rPr>
      <t xml:space="preserve"> ) </t>
    </r>
  </si>
  <si>
    <t>9781612095769</t>
  </si>
  <si>
    <t>Tan Tin Wee &amp; Lee Eric</t>
  </si>
  <si>
    <t>Beginners Guide To Bioinformatics For High Throughput Sequencing</t>
  </si>
  <si>
    <t>9789813230514</t>
  </si>
  <si>
    <t>http://www.worldscientific.com/worldscibooks/10.1142/10720</t>
  </si>
  <si>
    <t>Graham, Sean P. Foreword by Rick Shine.</t>
  </si>
  <si>
    <t>American Snakes</t>
  </si>
  <si>
    <t>Johns Hopkins U. P. -亞勃克</t>
  </si>
  <si>
    <t>9781421423593</t>
  </si>
  <si>
    <t>Jenks, Jonathan A.</t>
  </si>
  <si>
    <t>Mountain Lions of the Black Hills</t>
  </si>
  <si>
    <t>9781421424422</t>
  </si>
  <si>
    <t>Werdelin, Lars, H. Gregory McDonald, and Christopher A. Shaw, eds.</t>
  </si>
  <si>
    <t>Smilodon</t>
  </si>
  <si>
    <t>9781421425566</t>
  </si>
  <si>
    <t>Ryder, Thomas J., ed.</t>
  </si>
  <si>
    <t>State Wildlife Management and Conservation</t>
  </si>
  <si>
    <t>9781421424460</t>
  </si>
  <si>
    <t>Nowak, Ronald M.</t>
  </si>
  <si>
    <t>Walker's Mammals of the World</t>
  </si>
  <si>
    <t>9781421424675</t>
  </si>
  <si>
    <t>Science / Life Sciences / Evolution</t>
  </si>
  <si>
    <t>George R. McGhee Jr.</t>
  </si>
  <si>
    <t>Carboniferous Giants and Mass Extinction : The Late Paleozoic Ice Age World</t>
  </si>
  <si>
    <t>9780231180962</t>
  </si>
  <si>
    <t>Science / Life Sciences / Genetics &amp; Genomics,Science / Life Sciences / Zoology / Entomology,Science / Life Sciences / Biology</t>
  </si>
  <si>
    <t>Mohr, Stephanie Elizabeth</t>
  </si>
  <si>
    <t>First in Fly : &lt;i&gt;Drosophila&lt;/i&gt; Research and Biological Discovery</t>
  </si>
  <si>
    <t>Harvard University Press-亞勃克</t>
  </si>
  <si>
    <t>9780674971011</t>
  </si>
  <si>
    <t>Science / Life Sciences / Zoology / Primatology,Science / Life Sciences / Zoology / Ethology (Animal Behavior),Science / Life Sciences / Genetics &amp; Genomics,Nature / Animals / Primates,Nature / Endangered Species*</t>
  </si>
  <si>
    <t>Stanford, Craig</t>
  </si>
  <si>
    <t>The New Chimpanzee : A Twenty-First-Century Portrait of Our Closest Kin</t>
  </si>
  <si>
    <t>9780674977112</t>
  </si>
  <si>
    <r>
      <rPr>
        <sz val="11"/>
        <color theme="1"/>
        <rFont val="Tahoma"/>
        <family val="2"/>
      </rPr>
      <t>工程與科技</t>
    </r>
    <r>
      <rPr>
        <sz val="11"/>
        <color theme="1"/>
        <rFont val="Times New Roman"/>
        <family val="1"/>
      </rPr>
      <t>/Engineering and Technology </t>
    </r>
  </si>
  <si>
    <t>Preethi Kartan</t>
  </si>
  <si>
    <t>Advances in Bioprocess Technology</t>
  </si>
  <si>
    <r>
      <t>Delve Publishing LLC-</t>
    </r>
    <r>
      <rPr>
        <sz val="11"/>
        <rFont val="Tahoma"/>
        <family val="2"/>
      </rPr>
      <t>亞勃克</t>
    </r>
  </si>
  <si>
    <t>9781773611051</t>
  </si>
  <si>
    <t>USD</t>
    <phoneticPr fontId="33" type="noConversion"/>
  </si>
  <si>
    <t>Dr. Abida Taskeen</t>
  </si>
  <si>
    <t>Algal Biofuel: Recent Advances</t>
  </si>
  <si>
    <t>9781773611716</t>
  </si>
  <si>
    <t>Biotechnology, Plant Breeding and Genetic Resources</t>
    <phoneticPr fontId="33" type="noConversion"/>
  </si>
  <si>
    <t>Richard E Litz,Fernando Pliego-Alfaro,Jose Inaki Hormaza</t>
  </si>
  <si>
    <t>Biotechnology of Fruit and Nut Crops</t>
  </si>
  <si>
    <t>2018</t>
  </si>
  <si>
    <r>
      <t>CABI-</t>
    </r>
    <r>
      <rPr>
        <sz val="11"/>
        <rFont val="Tahoma"/>
        <family val="2"/>
      </rPr>
      <t>亞勃克</t>
    </r>
  </si>
  <si>
    <t>9781780648279</t>
  </si>
  <si>
    <t>SARIKA GARG</t>
  </si>
  <si>
    <t>Current Scenario in Biofuels Production</t>
  </si>
  <si>
    <t>9781773611228</t>
  </si>
  <si>
    <r>
      <rPr>
        <sz val="11"/>
        <color theme="1"/>
        <rFont val="Tahoma"/>
        <family val="2"/>
      </rPr>
      <t>生命科學</t>
    </r>
    <r>
      <rPr>
        <sz val="11"/>
        <color theme="1"/>
        <rFont val="Times New Roman"/>
        <family val="1"/>
      </rPr>
      <t>/Life Sciences</t>
    </r>
  </si>
  <si>
    <t>Advances in Biotechniques</t>
  </si>
  <si>
    <t>9781773611075</t>
  </si>
  <si>
    <t>Patrícia Alexandra Batista Branco</t>
  </si>
  <si>
    <t>Applications of Microorganisms in Industrial Biotechnology</t>
    <phoneticPr fontId="33" type="noConversion"/>
  </si>
  <si>
    <t>9781773612010</t>
  </si>
  <si>
    <t>Shiv Sanjeevi and Dr Prerna Pandey</t>
  </si>
  <si>
    <t>Biobleaching</t>
  </si>
  <si>
    <t>9781773611891</t>
  </si>
  <si>
    <r>
      <rPr>
        <sz val="11"/>
        <color theme="1"/>
        <rFont val="Tahoma"/>
        <family val="2"/>
      </rPr>
      <t>微生物應用工業</t>
    </r>
    <r>
      <rPr>
        <sz val="11"/>
        <color theme="1"/>
        <rFont val="Times New Roman"/>
        <family val="1"/>
      </rPr>
      <t>/Applied and Industrial Microbiology/</t>
    </r>
    <r>
      <rPr>
        <sz val="11"/>
        <color theme="1"/>
        <rFont val="Tahoma"/>
        <family val="2"/>
      </rPr>
      <t>生命科學</t>
    </r>
  </si>
  <si>
    <t>Bernard R. Glick</t>
  </si>
  <si>
    <t>Molecular Biotechnology: Principles and Applications of Recombinant DNA</t>
  </si>
  <si>
    <r>
      <t>ASM Press-</t>
    </r>
    <r>
      <rPr>
        <sz val="11"/>
        <rFont val="Tahoma"/>
        <family val="2"/>
      </rPr>
      <t>亞勃克</t>
    </r>
  </si>
  <si>
    <t>9781555819361</t>
  </si>
  <si>
    <r>
      <rPr>
        <sz val="11"/>
        <color theme="1"/>
        <rFont val="Tahoma"/>
        <family val="2"/>
      </rPr>
      <t>生物與微生物科學</t>
    </r>
    <r>
      <rPr>
        <sz val="11"/>
        <color theme="1"/>
        <rFont val="Times New Roman"/>
        <family val="1"/>
      </rPr>
      <t>/Biological And Microbiological Science</t>
    </r>
  </si>
  <si>
    <t>André Luiz Lourenço, 
Luciana Terra</t>
  </si>
  <si>
    <t>Brig's Handbook of Methods &amp; Research in Biotechnological Science (2 vols/set)</t>
  </si>
  <si>
    <r>
      <t>Brig (Koros)-</t>
    </r>
    <r>
      <rPr>
        <sz val="11"/>
        <rFont val="Tahoma"/>
        <family val="2"/>
      </rPr>
      <t>亞勃克</t>
    </r>
  </si>
  <si>
    <t>9781788351614</t>
  </si>
  <si>
    <t>USD</t>
    <phoneticPr fontId="33" type="noConversion"/>
  </si>
  <si>
    <t>Robert J. Miller, 
Hunter S. Lenihan</t>
  </si>
  <si>
    <t>Brig's Handbook of Methods &amp; Research in NanoBiotechnology (2 vols/set)</t>
  </si>
  <si>
    <t>9781788350143</t>
  </si>
  <si>
    <t>2017</t>
    <phoneticPr fontId="28" type="noConversion"/>
  </si>
  <si>
    <t>2018</t>
    <phoneticPr fontId="28" type="noConversion"/>
  </si>
  <si>
    <r>
      <rPr>
        <sz val="11"/>
        <color theme="1"/>
        <rFont val="Tahoma"/>
        <family val="2"/>
      </rPr>
      <t>工程科技</t>
    </r>
    <r>
      <rPr>
        <sz val="11"/>
        <color theme="1"/>
        <rFont val="Times New Roman"/>
        <family val="1"/>
      </rPr>
      <t>/Engineering and Technology </t>
    </r>
  </si>
  <si>
    <t>P. Pérez Rodríguez</t>
  </si>
  <si>
    <t>Photoelectrochemical Water Splitting</t>
  </si>
  <si>
    <r>
      <t>Arcler Press LLC-</t>
    </r>
    <r>
      <rPr>
        <sz val="11"/>
        <rFont val="Tahoma"/>
        <family val="2"/>
      </rPr>
      <t>亞勃克</t>
    </r>
  </si>
  <si>
    <t>9781773610955</t>
  </si>
  <si>
    <t>Stefano Spezia</t>
  </si>
  <si>
    <t>Quantum Monte Carlo Methods in Physics and Chemistry</t>
  </si>
  <si>
    <t>9781773611273</t>
  </si>
  <si>
    <r>
      <rPr>
        <sz val="11"/>
        <color theme="1"/>
        <rFont val="Tahoma"/>
        <family val="2"/>
      </rPr>
      <t>化工與化學科技</t>
    </r>
    <r>
      <rPr>
        <sz val="11"/>
        <color theme="1"/>
        <rFont val="Times New Roman"/>
        <family val="1"/>
      </rPr>
      <t>/Chemical Engineering And Chemical Technology</t>
    </r>
  </si>
  <si>
    <t>Touhami Mokrani et al.</t>
  </si>
  <si>
    <t>Brig's Handbook of Methods &amp; Research in Chemical Engineering (2 vols/set)</t>
  </si>
  <si>
    <t>9781788350013</t>
  </si>
  <si>
    <t>Qianglu Lin, Yuling Li et al.</t>
  </si>
  <si>
    <t>Brig's Handbook of Methods &amp; Research in Chemical Engineering Thermodynamics (2 vols/set)</t>
  </si>
  <si>
    <t>9781788350020</t>
  </si>
  <si>
    <t>Elisabeth Joelsson, Dora Dienes et al.</t>
  </si>
  <si>
    <t>Brig's Handbook of Methods &amp; Research in Chemical Process Safety (2 vols/set)</t>
  </si>
  <si>
    <t>9781788350037</t>
  </si>
  <si>
    <t>Shouyun Cheng, Lin Wei et al.</t>
  </si>
  <si>
    <t>Brig's Handbook of Methods &amp; Research in Chemistry of Fossil Fuels and BioFuels (2 vols/set)</t>
  </si>
  <si>
    <t>9781788350051</t>
  </si>
  <si>
    <t>Leôncio Diógenes T. Câmara , Jader Lugon Junior et al.</t>
  </si>
  <si>
    <t>Brig's Handbook of Methods &amp; Research in Chromatography: Modelling and Simulation (2 vols/set)</t>
  </si>
  <si>
    <t>9781788350068</t>
  </si>
  <si>
    <t>Lloyd Robeson et al.</t>
  </si>
  <si>
    <t>Brig's Handbook of Methods &amp; Research in Engineering of Polymers (2 vols/set)</t>
  </si>
  <si>
    <t>9781788350006</t>
  </si>
  <si>
    <t>Hossein Hamedi, Mohammad Hassan Rahimian et al.</t>
  </si>
  <si>
    <t>Brig's Handbook of Methods &amp; Research in Fluid Mechanics for Chemical Engineers (2 vols/set)</t>
  </si>
  <si>
    <t>9781788350075</t>
  </si>
  <si>
    <t>Brig (Koros)</t>
  </si>
  <si>
    <t>Brig's Handbook of Methods &amp; Research in Nanofinishing Science and Technology (2 vols/set)</t>
  </si>
  <si>
    <t>9781788350044</t>
  </si>
  <si>
    <t>N.S. Awwad, M.F. Attallah et al.</t>
  </si>
  <si>
    <t>Brig's Handbook of Methods &amp; Research in Petroleum and Petrochemical Engineering (2 vols/set)</t>
  </si>
  <si>
    <t>9781788350082</t>
  </si>
  <si>
    <t>Shuyun Li, Gaurav Mirlekar et al.</t>
  </si>
  <si>
    <t>Brig's Handbook of Methods &amp; Research in Process Control (2 vols/set)</t>
  </si>
  <si>
    <t>9781788350099</t>
  </si>
  <si>
    <t>Brig's Handbook of Methods &amp; Research in Reaction Engineering (2 vols/set)</t>
  </si>
  <si>
    <t>9781788351041</t>
  </si>
  <si>
    <t>Brig's Handbook of Methods &amp; Research in Surface Science: Chemical and Physical Applications (2 vols/set)</t>
  </si>
  <si>
    <t>9781788352291</t>
  </si>
  <si>
    <t>Habiba Shehu, Edidiong Okon et al.</t>
  </si>
  <si>
    <t>Brig's Handbook of Methods &amp; Research in Unit Operations of Chemical Engineering (2 vols/set)</t>
  </si>
  <si>
    <t>9781788350105</t>
  </si>
  <si>
    <r>
      <rPr>
        <sz val="11"/>
        <color theme="1"/>
        <rFont val="Tahoma"/>
        <family val="2"/>
      </rPr>
      <t>化學工程</t>
    </r>
    <r>
      <rPr>
        <sz val="11"/>
        <color theme="1"/>
        <rFont val="Times New Roman"/>
        <family val="1"/>
      </rPr>
      <t>/Chemical Engineering</t>
    </r>
  </si>
  <si>
    <t>Sergio González-Cortés</t>
  </si>
  <si>
    <t>Advanced Solid Catalysts for Renewable Energy Production</t>
  </si>
  <si>
    <r>
      <t>IGI Global-</t>
    </r>
    <r>
      <rPr>
        <sz val="11"/>
        <rFont val="Tahoma"/>
        <family val="2"/>
      </rPr>
      <t>亞勃克</t>
    </r>
  </si>
  <si>
    <t>9781522539032</t>
  </si>
  <si>
    <t>2017</t>
    <phoneticPr fontId="70" type="noConversion"/>
  </si>
  <si>
    <t>2018</t>
    <phoneticPr fontId="70" type="noConversion"/>
  </si>
  <si>
    <t>Cristina García Jaime</t>
  </si>
  <si>
    <t>Plastics in Food Packaging</t>
    <phoneticPr fontId="33" type="noConversion"/>
  </si>
  <si>
    <t> 9781773612867</t>
  </si>
  <si>
    <r>
      <rPr>
        <sz val="11"/>
        <color theme="1"/>
        <rFont val="微軟正黑體"/>
        <family val="2"/>
        <charset val="136"/>
      </rPr>
      <t>教育研究</t>
    </r>
    <r>
      <rPr>
        <sz val="11"/>
        <color theme="1"/>
        <rFont val="Times New Roman"/>
        <family val="1"/>
      </rPr>
      <t>/Senior High</t>
    </r>
  </si>
  <si>
    <t>Food Security (Book with DVD)</t>
  </si>
  <si>
    <r>
      <t>3G E-Learning LLC-</t>
    </r>
    <r>
      <rPr>
        <sz val="11"/>
        <rFont val="Tahoma"/>
        <family val="2"/>
      </rPr>
      <t>亞勃克</t>
    </r>
  </si>
  <si>
    <t>9781680955606</t>
  </si>
  <si>
    <r>
      <rPr>
        <sz val="11"/>
        <color theme="1"/>
        <rFont val="Tahoma"/>
        <family val="2"/>
      </rPr>
      <t>食物科學</t>
    </r>
    <r>
      <rPr>
        <sz val="11"/>
        <color theme="1"/>
        <rFont val="Times New Roman"/>
        <family val="1"/>
      </rPr>
      <t>/Food Science</t>
    </r>
  </si>
  <si>
    <t>Biotechnology of Food and Feed Additives</t>
  </si>
  <si>
    <t>9781773612041</t>
  </si>
  <si>
    <t>Food Quality Control: Methods, Importance and Latest Measures</t>
  </si>
  <si>
    <t>9781773610191</t>
  </si>
  <si>
    <t>MERLY FISCAL-ARJONA, M.A.T.</t>
  </si>
  <si>
    <t>Food-related Diseases and Their Prevention</t>
  </si>
  <si>
    <t>9781773612546</t>
  </si>
  <si>
    <t>Dr. SARA DIANA GARDUÑO DIAZ</t>
  </si>
  <si>
    <t>9781773612782</t>
  </si>
  <si>
    <t>Functional Foods for Chronic Diseases</t>
  </si>
  <si>
    <t>9781773612553</t>
  </si>
  <si>
    <t>Dr. Ghazala Yaqub and Miss. Haleema Sadia</t>
  </si>
  <si>
    <t>Hazard Potential of Chemical Residuals in Food</t>
  </si>
  <si>
    <t>9781773611020</t>
  </si>
  <si>
    <t>VALERIA SEVERINO</t>
  </si>
  <si>
    <t xml:space="preserve">Mass Spectrometry for Food Quality and Safety </t>
  </si>
  <si>
    <t>9781773611341</t>
  </si>
  <si>
    <t>Probiotics and Prebiotics in Food, Nutrition and Health</t>
  </si>
  <si>
    <t>9781773612751</t>
  </si>
  <si>
    <t>Proteomics Applications in Food Science</t>
  </si>
  <si>
    <t>9781773611365</t>
  </si>
  <si>
    <t>USD</t>
    <phoneticPr fontId="8" type="noConversion"/>
  </si>
  <si>
    <t>Antimicrobial Peptides</t>
  </si>
  <si>
    <t>9781773610832</t>
  </si>
  <si>
    <t>Dr. Ghazala Yaqub</t>
  </si>
  <si>
    <t>Biofertilizers and Biofungicides</t>
  </si>
  <si>
    <t>9781773612539</t>
  </si>
  <si>
    <t>Bionics: Artificial Life Parts</t>
  </si>
  <si>
    <t>9781773611860</t>
  </si>
  <si>
    <t>Dr. Hazem Fouda</t>
  </si>
  <si>
    <t>Breeding Honey Bees</t>
  </si>
  <si>
    <t>9781773612119</t>
  </si>
  <si>
    <t>Coarse-Grained Molecular Dynamics</t>
  </si>
  <si>
    <t>9781773610856</t>
  </si>
  <si>
    <t>Navodita Bhatnagar</t>
  </si>
  <si>
    <t>Commercial Aspects of Biotechnological Processes</t>
  </si>
  <si>
    <t>9781773611624</t>
  </si>
  <si>
    <t xml:space="preserve">Commercially Important Enzymes </t>
    <phoneticPr fontId="33" type="noConversion"/>
  </si>
  <si>
    <t>9781773611198</t>
  </si>
  <si>
    <t>U. S. Raghavender, Ph.D.</t>
  </si>
  <si>
    <t>Computational Molecular Bioscience: Concepts</t>
  </si>
  <si>
    <t>9781773612423</t>
  </si>
  <si>
    <t>Nematology</t>
    <phoneticPr fontId="33" type="noConversion"/>
  </si>
  <si>
    <t>Roland N Perry,Maurice Moens,John T Jones</t>
  </si>
  <si>
    <t>Cyst Nematodes</t>
  </si>
  <si>
    <t>9781786390837</t>
  </si>
  <si>
    <t>Patricia Marques</t>
  </si>
  <si>
    <t>ELISA: Theory and Practice</t>
  </si>
  <si>
    <t>9781773611761</t>
  </si>
  <si>
    <t>Vikas Mishra</t>
  </si>
  <si>
    <t>Enzyme Biocatalysis</t>
  </si>
  <si>
    <t>9781773611846</t>
  </si>
  <si>
    <t>Enzyme Engineering</t>
  </si>
  <si>
    <t>9781773611068</t>
  </si>
  <si>
    <t>Stephen Rego</t>
  </si>
  <si>
    <t>Evolution of Viruses</t>
  </si>
  <si>
    <t>9781773612911</t>
  </si>
  <si>
    <t>Prerna Pandey</t>
  </si>
  <si>
    <t>Metabolic Engineering: New Developments and Applications</t>
  </si>
  <si>
    <t>9781773611488</t>
  </si>
  <si>
    <t xml:space="preserve">Molecular Machines </t>
  </si>
  <si>
    <t>9781773610863</t>
  </si>
  <si>
    <t>Molecular Wires</t>
  </si>
  <si>
    <t>9781773611853</t>
  </si>
  <si>
    <t>Next Generation Sequencing &amp; Applications</t>
  </si>
  <si>
    <t>9781773611105</t>
  </si>
  <si>
    <t>Mohamed A. Selmy, MD PhD</t>
  </si>
  <si>
    <t>Protein Chromatography</t>
  </si>
  <si>
    <t>9781773611587</t>
  </si>
  <si>
    <t>Pyrosequencing: Innovations and Applications</t>
  </si>
  <si>
    <t>9781773611501</t>
  </si>
  <si>
    <t>RNAi Technologies</t>
  </si>
  <si>
    <t>9781773611471</t>
  </si>
  <si>
    <t>Secondary Metabolites: Natural Antimicrobial Agents</t>
  </si>
  <si>
    <t>9781773611204</t>
  </si>
  <si>
    <t>Brig's Handbook of Methods &amp; Research in Protein Synthesis: Methods and Protocols (2 vols/set)</t>
  </si>
  <si>
    <t>9781788350501</t>
  </si>
  <si>
    <t>Information Resources Management Association</t>
  </si>
  <si>
    <t>Food Science and Nutrition: Breakthroughs in Research and Practice</t>
  </si>
  <si>
    <t>9781522552079</t>
  </si>
  <si>
    <t>Amit Verma</t>
  </si>
  <si>
    <t>Nutraceuticals and Innovative Food Products for Healthy Living and Preventive Care</t>
  </si>
  <si>
    <t>9781522529705</t>
  </si>
  <si>
    <t>Kaufui Vincent Wong</t>
  </si>
  <si>
    <t>Nutrition, Health, and Disease: Food, Diet, and Community</t>
  </si>
  <si>
    <r>
      <t>MP-</t>
    </r>
    <r>
      <rPr>
        <sz val="11"/>
        <rFont val="Tahoma"/>
        <family val="2"/>
      </rPr>
      <t>亞勃克</t>
    </r>
  </si>
  <si>
    <t>9781947083165</t>
  </si>
  <si>
    <t>Nutrition, Health, and Disease: Living in Harmony</t>
  </si>
  <si>
    <t>9781947083189</t>
  </si>
  <si>
    <t>Nutrition, Health, and Disease: Man in the Environment</t>
  </si>
  <si>
    <t>9781947083141</t>
  </si>
  <si>
    <t>Evolutionary Biology</t>
    <phoneticPr fontId="33" type="noConversion"/>
  </si>
  <si>
    <t>9781773613185</t>
  </si>
  <si>
    <t>Roksana Khalid</t>
  </si>
  <si>
    <t>Fungal Biology</t>
  </si>
  <si>
    <t>9781773612058</t>
  </si>
  <si>
    <t>Methods in Computational Biology</t>
  </si>
  <si>
    <t>9781773612416</t>
  </si>
  <si>
    <t>Plasmid Biology</t>
  </si>
  <si>
    <t>9781773611723</t>
  </si>
  <si>
    <t>Synthetic Biology: New Insights</t>
  </si>
  <si>
    <t>9781773611495</t>
  </si>
  <si>
    <t>UMAIYAL MUNUSAMY</t>
  </si>
  <si>
    <t>Tools and Techniques in Biology</t>
  </si>
  <si>
    <t>9781773610580</t>
  </si>
  <si>
    <t>Erica Jeffery,
Carol Pollock</t>
  </si>
  <si>
    <t>Brig's Handbook of Methods &amp; Research in Annals of Applied Biology (2 vols/set)</t>
  </si>
  <si>
    <t>9781788351546</t>
  </si>
  <si>
    <t>Brig's Handbook of Methods &amp; Research in Electrochemical Processes in Biological Systems (2 vols/set)</t>
  </si>
  <si>
    <t>9781788350426</t>
  </si>
  <si>
    <t>Tobias Hofving, 
Therese Areskoug</t>
  </si>
  <si>
    <t>Brig's Handbook of Methods &amp; Research in Invertebrate Biology (2 vols/set)</t>
  </si>
  <si>
    <t>9781788351492</t>
  </si>
  <si>
    <r>
      <rPr>
        <sz val="11"/>
        <color theme="1"/>
        <rFont val="細明體"/>
        <family val="3"/>
        <charset val="136"/>
      </rPr>
      <t>生物與微生物科學</t>
    </r>
    <r>
      <rPr>
        <sz val="11"/>
        <color theme="1"/>
        <rFont val="Times New Roman"/>
        <family val="1"/>
      </rPr>
      <t>/Biological And Microbiological Science</t>
    </r>
    <phoneticPr fontId="33" type="noConversion"/>
  </si>
  <si>
    <t>Noriyuki Kodera, 
Kohji Seio</t>
  </si>
  <si>
    <t>Brig's Handbook of Methods &amp; Research in NanoBiology (2 vols/set)</t>
  </si>
  <si>
    <t>9781788350136</t>
  </si>
  <si>
    <t>Ecology and the Environment</t>
    <phoneticPr fontId="33" type="noConversion"/>
  </si>
  <si>
    <t>Jonathan M. Jeschke,Tina Heger</t>
  </si>
  <si>
    <t>Invasion Biology</t>
  </si>
  <si>
    <t>9781780647647</t>
  </si>
  <si>
    <t>GBP</t>
    <phoneticPr fontId="33" type="noConversion"/>
  </si>
  <si>
    <t>Aflatoxins - Recent Advances and Future Prospects</t>
  </si>
  <si>
    <t>9781773611822</t>
  </si>
  <si>
    <t>Jaspreet Banga</t>
  </si>
  <si>
    <t>Alcoholic Fermentation</t>
  </si>
  <si>
    <t>9781773611808</t>
  </si>
  <si>
    <t>Brig's Handbook of Methods &amp; Research in Analytical Chemistry (2 vols/set)</t>
  </si>
  <si>
    <t>9781788350648</t>
  </si>
  <si>
    <t>Brig's Handbook of Methods &amp; Research in Chemistry of Natural Products (2 vols/set)</t>
  </si>
  <si>
    <t>9781788350655</t>
  </si>
  <si>
    <t>Brig's Handbook of Methods &amp; Research in Electrochemistry (2 vols/set)</t>
  </si>
  <si>
    <t>9781788350662</t>
  </si>
  <si>
    <t>Brig's Handbook of Methods &amp; Research in Essential Biochemistry (2 vols/set)</t>
  </si>
  <si>
    <t>9781788350679</t>
  </si>
  <si>
    <t>Brig's Handbook of Methods &amp; Research in General Chemistry (2 vols/set)</t>
  </si>
  <si>
    <t>9781788350686</t>
  </si>
  <si>
    <t>Brig's Handbook of Methods &amp; Research in Hydrocarbons (2 vols/set)</t>
  </si>
  <si>
    <t>9781788351003</t>
  </si>
  <si>
    <t>Brig's Handbook of Methods &amp; Research in Industrial Chemistry (2 vols/set)</t>
  </si>
  <si>
    <t>9781788351959</t>
  </si>
  <si>
    <t>Brig's Handbook of Methods &amp; Research in Inorganic Chemistry (2 vols/set)</t>
  </si>
  <si>
    <t>9781788351904</t>
  </si>
  <si>
    <t>Brig's Handbook of Methods &amp; Research in Organic Chemistry (2 vols/set)</t>
  </si>
  <si>
    <t>9781788351928</t>
  </si>
  <si>
    <t>Brig's Handbook of Methods &amp; Research in Physical Chemistry (2 vols/set)</t>
  </si>
  <si>
    <t>9781788351935</t>
  </si>
  <si>
    <t>Brig's Handbook of Methods &amp; Research in Reaction Mechanisms in Organic Chemistry (2 vols/set)</t>
  </si>
  <si>
    <t>9781788351942</t>
  </si>
  <si>
    <t>SHALINEE NAIDOO</t>
  </si>
  <si>
    <t>Centrifugation Techniques</t>
  </si>
  <si>
    <t>9781773610610</t>
  </si>
  <si>
    <t>Gennadiy Vladimirovich Zhizhin</t>
  </si>
  <si>
    <t>Chemical Compound Structures and the Higher Dimension of Molecules: Emerging Research and Opportunities</t>
  </si>
  <si>
    <t>9781522541080</t>
  </si>
  <si>
    <t>Fermentation Microbiology and Biotechnology</t>
  </si>
  <si>
    <t>9781773611839</t>
  </si>
  <si>
    <r>
      <t>Alpha Science-</t>
    </r>
    <r>
      <rPr>
        <sz val="11"/>
        <rFont val="Tahoma"/>
        <family val="2"/>
      </rPr>
      <t>亞勃克</t>
    </r>
  </si>
  <si>
    <t>Quantitative Mass Spectrometry</t>
  </si>
  <si>
    <t>9781773611334</t>
  </si>
  <si>
    <r>
      <rPr>
        <sz val="11"/>
        <color theme="1"/>
        <rFont val="Tahoma"/>
        <family val="2"/>
      </rPr>
      <t>化學</t>
    </r>
    <r>
      <rPr>
        <sz val="11"/>
        <color theme="1"/>
        <rFont val="Times New Roman"/>
        <family val="1"/>
      </rPr>
      <t>/Chemistry</t>
    </r>
    <phoneticPr fontId="36" type="noConversion"/>
  </si>
  <si>
    <r>
      <rPr>
        <sz val="11"/>
        <color theme="1"/>
        <rFont val="Tahoma"/>
        <family val="2"/>
      </rPr>
      <t>化學與生物化學</t>
    </r>
    <r>
      <rPr>
        <sz val="11"/>
        <color theme="1"/>
        <rFont val="Times New Roman"/>
        <family val="1"/>
      </rPr>
      <t>/Chemistry And Biochemistry</t>
    </r>
    <phoneticPr fontId="36" type="noConversion"/>
  </si>
  <si>
    <r>
      <rPr>
        <sz val="11"/>
        <color theme="1"/>
        <rFont val="Tahoma"/>
        <family val="2"/>
      </rPr>
      <t>化學工程</t>
    </r>
    <r>
      <rPr>
        <sz val="11"/>
        <color theme="1"/>
        <rFont val="Times New Roman"/>
        <family val="1"/>
      </rPr>
      <t>/Chemical Engineering</t>
    </r>
    <phoneticPr fontId="36" type="noConversion"/>
  </si>
  <si>
    <r>
      <rPr>
        <sz val="11"/>
        <color theme="1"/>
        <rFont val="微軟正黑體"/>
        <family val="2"/>
        <charset val="136"/>
      </rPr>
      <t>化學</t>
    </r>
    <r>
      <rPr>
        <sz val="11"/>
        <color theme="1"/>
        <rFont val="Times New Roman"/>
        <family val="1"/>
      </rPr>
      <t>/Chemistry</t>
    </r>
    <phoneticPr fontId="36" type="noConversion"/>
  </si>
  <si>
    <t>Beatra F. Realine</t>
  </si>
  <si>
    <r>
      <t xml:space="preserve">Nutrition Education and Change ( </t>
    </r>
    <r>
      <rPr>
        <sz val="12"/>
        <color theme="1"/>
        <rFont val="Arial Unicode MS"/>
        <family val="2"/>
        <charset val="134"/>
      </rPr>
      <t>營養教育與變革</t>
    </r>
    <r>
      <rPr>
        <sz val="12"/>
        <color theme="1"/>
        <rFont val="Arial"/>
        <family val="2"/>
      </rPr>
      <t xml:space="preserve"> ) </t>
    </r>
  </si>
  <si>
    <t>2017</t>
    <phoneticPr fontId="70" type="noConversion"/>
  </si>
  <si>
    <t>9781606929834</t>
  </si>
  <si>
    <t xml:space="preserve"> Food and Beverage Consumption and Health</t>
    <phoneticPr fontId="70" type="noConversion"/>
  </si>
  <si>
    <t>Miguel E. Alonso-Amelot (University of Los Andes</t>
  </si>
  <si>
    <r>
      <t xml:space="preserve">Tannins and Phenolics in Animal Nutrition: Chemistry and Challenges ( </t>
    </r>
    <r>
      <rPr>
        <sz val="12"/>
        <rFont val="Arial Unicode MS"/>
        <family val="2"/>
        <charset val="134"/>
      </rPr>
      <t>動物營養學中的單寧和酚類化合物：化學與挑戰</t>
    </r>
    <r>
      <rPr>
        <sz val="12"/>
        <rFont val="Arial"/>
        <family val="2"/>
      </rPr>
      <t xml:space="preserve"> ) </t>
    </r>
  </si>
  <si>
    <t>9781612092201</t>
  </si>
  <si>
    <t>Benjamin K. Glynn</t>
  </si>
  <si>
    <r>
      <t xml:space="preserve">The Salmonella Outbreak in Peanut Products: The FDA vs. Greed   ( </t>
    </r>
    <r>
      <rPr>
        <sz val="12"/>
        <rFont val="Arial Unicode MS"/>
        <family val="2"/>
        <charset val="134"/>
      </rPr>
      <t>花生製品中的沙門氏菌：</t>
    </r>
    <r>
      <rPr>
        <sz val="12"/>
        <rFont val="Arial"/>
        <family val="2"/>
      </rPr>
      <t>FDA</t>
    </r>
    <r>
      <rPr>
        <sz val="12"/>
        <rFont val="Arial Unicode MS"/>
        <family val="2"/>
        <charset val="134"/>
      </rPr>
      <t>批准。</t>
    </r>
    <r>
      <rPr>
        <sz val="12"/>
        <rFont val="Arial"/>
        <family val="2"/>
      </rPr>
      <t xml:space="preserve"> ) </t>
    </r>
  </si>
  <si>
    <t>9781607419501</t>
  </si>
  <si>
    <t>Mauro Serafini and Cristiana Miglio (National Institute for Food and Nutrition Research</t>
  </si>
  <si>
    <r>
      <t xml:space="preserve">Dietary Plant Products and Human Health: New Evidences about the Effects on Degenerative Diseases ( </t>
    </r>
    <r>
      <rPr>
        <sz val="12"/>
        <rFont val="Arial Unicode MS"/>
        <family val="2"/>
        <charset val="134"/>
      </rPr>
      <t>膳食植物產品與人體健康：對退行性疾病影響的新證據</t>
    </r>
    <r>
      <rPr>
        <sz val="12"/>
        <rFont val="Arial"/>
        <family val="2"/>
      </rPr>
      <t xml:space="preserve"> ) </t>
    </r>
  </si>
  <si>
    <t>9781612096728</t>
  </si>
  <si>
    <t>Müfide Aydogan (Hacettepe University</t>
  </si>
  <si>
    <r>
      <t xml:space="preserve">Does Vitamin C Act as an Antioxidant or Prooxidant? ( </t>
    </r>
    <r>
      <rPr>
        <sz val="12"/>
        <rFont val="Arial Unicode MS"/>
        <family val="2"/>
        <charset val="134"/>
      </rPr>
      <t>沒有維生素</t>
    </r>
    <r>
      <rPr>
        <sz val="12"/>
        <rFont val="Arial"/>
        <family val="2"/>
      </rPr>
      <t>C</t>
    </r>
    <r>
      <rPr>
        <sz val="12"/>
        <rFont val="Arial Unicode MS"/>
        <family val="2"/>
        <charset val="134"/>
      </rPr>
      <t>作為一種抗氧化劑或苯甲酸鈉？</t>
    </r>
    <r>
      <rPr>
        <sz val="12"/>
        <rFont val="Arial"/>
        <family val="2"/>
      </rPr>
      <t xml:space="preserve"> ) </t>
    </r>
  </si>
  <si>
    <t>9781617610967</t>
  </si>
  <si>
    <t>Tadasu Urashima</t>
  </si>
  <si>
    <r>
      <t xml:space="preserve">Milk Oligosaccharides ( </t>
    </r>
    <r>
      <rPr>
        <sz val="12"/>
        <rFont val="Arial Unicode MS"/>
        <family val="2"/>
        <charset val="134"/>
      </rPr>
      <t>乳寡糖</t>
    </r>
    <r>
      <rPr>
        <sz val="12"/>
        <rFont val="Arial"/>
        <family val="2"/>
      </rPr>
      <t xml:space="preserve"> ) </t>
    </r>
  </si>
  <si>
    <t>9781611228311</t>
  </si>
  <si>
    <r>
      <t xml:space="preserve">Nutritional Factors and Osteoporosis Prevention ( </t>
    </r>
    <r>
      <rPr>
        <sz val="12"/>
        <rFont val="Arial Unicode MS"/>
        <family val="2"/>
        <charset val="134"/>
      </rPr>
      <t>營養因素與骨質疏鬆預防</t>
    </r>
    <r>
      <rPr>
        <sz val="12"/>
        <rFont val="Arial"/>
        <family val="2"/>
      </rPr>
      <t xml:space="preserve"> ) </t>
    </r>
  </si>
  <si>
    <t>9781608769292</t>
  </si>
  <si>
    <t>Benjamin C. Guinhouya (University of Lille</t>
  </si>
  <si>
    <r>
      <t xml:space="preserve">Physical Activity of Pediatric Populations in an Obesogenic Context ( </t>
    </r>
    <r>
      <rPr>
        <sz val="12"/>
        <rFont val="Arial Unicode MS"/>
        <family val="2"/>
        <charset val="134"/>
      </rPr>
      <t>在兒科人群體力活動引起肥胖的語境</t>
    </r>
    <r>
      <rPr>
        <sz val="12"/>
        <rFont val="Arial"/>
        <family val="2"/>
      </rPr>
      <t xml:space="preserve"> ) </t>
    </r>
  </si>
  <si>
    <t>9781611229745</t>
  </si>
  <si>
    <t>Tiziana Fornari</t>
  </si>
  <si>
    <r>
      <t xml:space="preserve">Supercritical Fluid Technology Applied to the Manufacture of Prebiotic Carbohydrates ( </t>
    </r>
    <r>
      <rPr>
        <sz val="12"/>
        <rFont val="Arial Unicode MS"/>
        <family val="2"/>
        <charset val="134"/>
      </rPr>
      <t>超臨界流體技術的益生元碳水化合物的生產應用</t>
    </r>
    <r>
      <rPr>
        <sz val="12"/>
        <rFont val="Arial"/>
        <family val="2"/>
      </rPr>
      <t xml:space="preserve"> ) </t>
    </r>
  </si>
  <si>
    <t>9781608769780</t>
  </si>
  <si>
    <t>Rossana Salerno-Kennedy and Claudia Savina</t>
  </si>
  <si>
    <r>
      <t xml:space="preserve">Food and Health in the New Millenium: A Concise Guide to the Role of Nutrition in Health and Disease ( </t>
    </r>
    <r>
      <rPr>
        <sz val="12"/>
        <rFont val="Arial Unicode MS"/>
        <family val="2"/>
        <charset val="134"/>
      </rPr>
      <t>在新千年的食品與健康：健康和疾病的營養作用的簡明指南</t>
    </r>
    <r>
      <rPr>
        <sz val="12"/>
        <rFont val="Arial"/>
        <family val="2"/>
      </rPr>
      <t xml:space="preserve"> ) </t>
    </r>
  </si>
  <si>
    <t>9781604567311</t>
  </si>
  <si>
    <t>Ray Griffiths</t>
  </si>
  <si>
    <t>Mitochondria in Health and Disease: Personalized Nutrition for Healthcare Practitioners</t>
  </si>
  <si>
    <r>
      <t>Singing Dragon-</t>
    </r>
    <r>
      <rPr>
        <sz val="10"/>
        <rFont val="Arial"/>
        <family val="2"/>
      </rPr>
      <t>亞勃克</t>
    </r>
  </si>
  <si>
    <t>9781848193321</t>
  </si>
  <si>
    <t>USD</t>
    <phoneticPr fontId="36" type="noConversion"/>
  </si>
  <si>
    <t>Soler</t>
  </si>
  <si>
    <t>Avian Brood Parasitism: Behaviour, Ecology, Evolution and Coevolution</t>
  </si>
  <si>
    <t>2018</t>
    <phoneticPr fontId="70" type="noConversion"/>
  </si>
  <si>
    <t>9783319731377</t>
  </si>
  <si>
    <t>Decellularized Scaffolds and Organogenesis: Methods and Protocols  Vol.1577</t>
  </si>
  <si>
    <t>9781493976553</t>
  </si>
  <si>
    <t>Lindkvist-Petersson</t>
  </si>
  <si>
    <t>Glucose Transport: Methods and Protocols Vol.1713</t>
  </si>
  <si>
    <t>9781493975068</t>
  </si>
  <si>
    <t>Huang</t>
  </si>
  <si>
    <t>Hypoxia: Methods and Protocols Vol.1742</t>
  </si>
  <si>
    <t>9781493976645</t>
  </si>
  <si>
    <t>Delgado Olguin</t>
  </si>
  <si>
    <t>Mouse Embryogenesis: Methods and Protocols Vol.1752</t>
  </si>
  <si>
    <t>9781493977130</t>
  </si>
  <si>
    <t>Monje</t>
  </si>
  <si>
    <t>Schwann Cells: Methods and Protocols Vol.1739</t>
  </si>
  <si>
    <t>9781493976485</t>
  </si>
  <si>
    <t>Boheler</t>
  </si>
  <si>
    <t>The Surfaceome: Methods and Protocols Vol.1722</t>
  </si>
  <si>
    <t>9781493975518</t>
  </si>
  <si>
    <t>Gorb</t>
  </si>
  <si>
    <t>Functional Surfaces in Biology III: Diversity of the Physical Phenomena Vol.10</t>
  </si>
  <si>
    <t>9783319741437</t>
  </si>
  <si>
    <t>2017</t>
    <phoneticPr fontId="70" type="noConversion"/>
  </si>
  <si>
    <t>Arrabito Giuseppe Et Al</t>
  </si>
  <si>
    <t>Dna Nanotechnology For Bioanalysis: From Hybrid Dna Nanostructures To Functional Devices</t>
  </si>
  <si>
    <t>2017</t>
    <phoneticPr fontId="8" type="noConversion"/>
  </si>
  <si>
    <t>9781786343796</t>
  </si>
  <si>
    <t>http://www.worldscientific.com/worldscibooks/10.1142/q0110</t>
  </si>
  <si>
    <t>Stroeve Pieter Et Al</t>
  </si>
  <si>
    <t>Drug Delivery Systems</t>
  </si>
  <si>
    <t>9789813201040</t>
  </si>
  <si>
    <t>http://www.worldscientific.com/worldscibooks/10.1142/10309</t>
  </si>
  <si>
    <t>Li Song Et Al</t>
  </si>
  <si>
    <t>Engineering Stem Cells For Tissue Regeneration</t>
  </si>
  <si>
    <t>9789813147744</t>
  </si>
  <si>
    <t>http://www.worldscientific.com/worldscibooks/10.1142/10228</t>
  </si>
  <si>
    <t>Nather Aziz Et Al</t>
  </si>
  <si>
    <t>Human Amniotic Membrane: Basic Science And Clinical Application</t>
  </si>
  <si>
    <t>9789813226340</t>
  </si>
  <si>
    <t>http://www.worldscientific.com/worldscibooks/10.1142/10607</t>
  </si>
  <si>
    <t>Adam Kovács and Patrik Nagy</t>
  </si>
  <si>
    <r>
      <t xml:space="preserve">Advances in Marine Biology. Volume 2 ( </t>
    </r>
    <r>
      <rPr>
        <sz val="12"/>
        <color theme="1"/>
        <rFont val="Arial Unicode MS"/>
        <family val="2"/>
        <charset val="134"/>
      </rPr>
      <t>海洋生物學進展。卷</t>
    </r>
    <r>
      <rPr>
        <sz val="12"/>
        <color theme="1"/>
        <rFont val="Arial"/>
        <family val="2"/>
      </rPr>
      <t xml:space="preserve">2 ) </t>
    </r>
  </si>
  <si>
    <t>9781536127492</t>
  </si>
  <si>
    <t>Stephen Bowman</t>
  </si>
  <si>
    <t>The Pilgrims Society and Public Diplomacy, 1895 1945</t>
  </si>
  <si>
    <t>2018</t>
    <phoneticPr fontId="15" type="noConversion"/>
  </si>
  <si>
    <r>
      <t>Edinburgh University Press-</t>
    </r>
    <r>
      <rPr>
        <sz val="10"/>
        <rFont val="Arial"/>
        <family val="2"/>
      </rPr>
      <t>亞勃克</t>
    </r>
  </si>
  <si>
    <t>9781474417815</t>
  </si>
  <si>
    <t>Boris Worm &amp;amp; Derek P. Tittensor</t>
  </si>
  <si>
    <t>A Theory of Global Biodiversity</t>
  </si>
  <si>
    <t>2018</t>
    <phoneticPr fontId="28" type="noConversion"/>
  </si>
  <si>
    <t>Princeton UP-亞勃克</t>
  </si>
  <si>
    <t>9780691154831</t>
  </si>
  <si>
    <t>Russell Bonduriansky &amp;amp; Troy Day</t>
  </si>
  <si>
    <t>Extended Heredity: A New Understanding of Inheritance and Evolution</t>
  </si>
  <si>
    <t>9780691157672</t>
  </si>
  <si>
    <t>Angela E. Douglas</t>
  </si>
  <si>
    <t>Fundamentals of Microbiome Science: How Microbes Shape Animal Biology</t>
  </si>
  <si>
    <t>9780691160344</t>
  </si>
  <si>
    <t>Günter P. Wagner</t>
  </si>
  <si>
    <t>Homology, Genes, and Evolutionary Innovation</t>
  </si>
  <si>
    <t>9780691180670</t>
  </si>
  <si>
    <t>Arne Ekstrom, Hugo Spiers, Véronique Bohbot &amp;amp; R. Shayna Rosenbaum</t>
  </si>
  <si>
    <t>Human Spatial Navigation</t>
  </si>
  <si>
    <t>9780691171746</t>
  </si>
  <si>
    <t>John M. Gosline</t>
  </si>
  <si>
    <t>Mechanical Design of Structural Materials in Animals</t>
  </si>
  <si>
    <t>9780691176871</t>
  </si>
  <si>
    <t>Ralph Adolphs &amp;amp; David J. Anderson</t>
  </si>
  <si>
    <t>The Neuroscience of Emotion: A New Synthesis</t>
  </si>
  <si>
    <t>9780691174082</t>
  </si>
  <si>
    <t>Henry Gee</t>
  </si>
  <si>
    <t>Across the Bridge : Understanding the Origin of the Vertebrates</t>
  </si>
  <si>
    <t>9780226402864</t>
  </si>
  <si>
    <t>Gary Tomlinson</t>
  </si>
  <si>
    <t>Culture and the Course of Human Evolution</t>
  </si>
  <si>
    <t>9780226548494</t>
  </si>
  <si>
    <t>Life Sciences / Behavioral Sciences / Evolutionary Biology</t>
    <phoneticPr fontId="33" type="noConversion"/>
  </si>
  <si>
    <t>EUR</t>
    <phoneticPr fontId="33" type="noConversion"/>
  </si>
  <si>
    <t>Life Sciences / Cell Biology</t>
    <phoneticPr fontId="33" type="noConversion"/>
  </si>
  <si>
    <t>Life Sciences / Plant Sciences / Zoology</t>
    <phoneticPr fontId="33" type="noConversion"/>
  </si>
  <si>
    <t>USD</t>
    <phoneticPr fontId="33" type="noConversion"/>
  </si>
  <si>
    <t>Life Sciences / Biology / Nanobiotechnology</t>
    <phoneticPr fontId="33" type="noConversion"/>
  </si>
  <si>
    <t>Life Sciences / Biology / Stem Cells Research</t>
    <phoneticPr fontId="33" type="noConversion"/>
  </si>
  <si>
    <t>Life Sciences / Biology / Tissue Engineering</t>
    <phoneticPr fontId="33" type="noConversion"/>
  </si>
  <si>
    <r>
      <rPr>
        <sz val="10"/>
        <color rgb="FF000000"/>
        <rFont val="Arial Unicode MS"/>
        <family val="2"/>
        <charset val="134"/>
      </rPr>
      <t>地球科學</t>
    </r>
    <phoneticPr fontId="33" type="noConversion"/>
  </si>
  <si>
    <t>Biology</t>
    <phoneticPr fontId="33" type="noConversion"/>
  </si>
  <si>
    <t>GBP</t>
    <phoneticPr fontId="33" type="noConversion"/>
  </si>
  <si>
    <t>Biology</t>
    <phoneticPr fontId="33" type="noConversion"/>
  </si>
  <si>
    <t>Evolutionary Biology</t>
    <phoneticPr fontId="33" type="noConversion"/>
  </si>
  <si>
    <t>EUR</t>
    <phoneticPr fontId="36" type="noConversion"/>
  </si>
  <si>
    <t>Oh</t>
  </si>
  <si>
    <t>Miniature Fluidic Devices for Rapid Biological Detection</t>
  </si>
  <si>
    <t>2018</t>
    <phoneticPr fontId="70" type="noConversion"/>
  </si>
  <si>
    <t>9783319647456</t>
  </si>
  <si>
    <t>Xia</t>
  </si>
  <si>
    <t>Biosensors Based on Sandwich Assays</t>
  </si>
  <si>
    <t>9789811078347</t>
  </si>
  <si>
    <t>Kaur</t>
  </si>
  <si>
    <t>Fluorescent Tools for Imaging Oxidative Stress in Biology</t>
  </si>
  <si>
    <t>9783319734040</t>
  </si>
  <si>
    <t>Travis</t>
  </si>
  <si>
    <t>Nitrogen Capture: The Growth of an International Industry (1900-1940)</t>
  </si>
  <si>
    <t>9783319689623</t>
  </si>
  <si>
    <t>Ochowiak</t>
  </si>
  <si>
    <t>Practical Aspects of Chemical Engineering: Selected Contributions from PAIC 2017</t>
  </si>
  <si>
    <t>9783319739779</t>
  </si>
  <si>
    <t>Viswanath</t>
  </si>
  <si>
    <t>Emerging Energetic Materials: Synthesis, Physicochemical, and Detonation Properties</t>
  </si>
  <si>
    <t>2018</t>
    <phoneticPr fontId="70" type="noConversion"/>
  </si>
  <si>
    <t>9789402411997</t>
  </si>
  <si>
    <t>Leong</t>
  </si>
  <si>
    <t>Ultrasonic Production of Nano-emulsions for Bioactive Delivery in Drug and Food Applications</t>
  </si>
  <si>
    <t>2018</t>
    <phoneticPr fontId="70" type="noConversion"/>
  </si>
  <si>
    <t>9783319734903</t>
  </si>
  <si>
    <t>Ferrareso Lona</t>
  </si>
  <si>
    <t>A Step by Step Approach to the Modeling of Chemical Engineering Processes: Using Excel for simulation</t>
  </si>
  <si>
    <t>2018</t>
    <phoneticPr fontId="70" type="noConversion"/>
  </si>
  <si>
    <t>9783319660462</t>
  </si>
  <si>
    <t>Fisher</t>
  </si>
  <si>
    <t>Antibacterials: Volume I Vol.25</t>
  </si>
  <si>
    <t>9783319680965</t>
  </si>
  <si>
    <t>Antibacterials: Volume II Vol.26</t>
  </si>
  <si>
    <t>9783319708386</t>
  </si>
  <si>
    <t>Rams-Baron</t>
  </si>
  <si>
    <t>Amorphous Drugs: Benefits and Challenges</t>
  </si>
  <si>
    <t>9783319720012</t>
  </si>
  <si>
    <t>Tamamura</t>
  </si>
  <si>
    <t>Mid-size Drugs Based on Peptides and Peptidomimetics: A New Drug Category</t>
  </si>
  <si>
    <t>9789811076909</t>
  </si>
  <si>
    <t>Hofmann</t>
  </si>
  <si>
    <t>Physical Chemistry Essentials</t>
  </si>
  <si>
    <t>9783319741666</t>
  </si>
  <si>
    <t>Gel Chemistry: Interactions, Structures and Properties Vol.96</t>
  </si>
  <si>
    <t>9789811068805</t>
  </si>
  <si>
    <t>Lignocellulosic Composite Materials</t>
  </si>
  <si>
    <t>9783319686950</t>
  </si>
  <si>
    <t>Heinze</t>
  </si>
  <si>
    <t>Cellulose Derivatives: Synthesis, Structure, and Properties</t>
  </si>
  <si>
    <t>9783319731674</t>
  </si>
  <si>
    <t>Hotta</t>
  </si>
  <si>
    <t>Mathematical Physical Chemistry: Practical and Intuitive Methodology</t>
  </si>
  <si>
    <t>9789811076701</t>
  </si>
  <si>
    <r>
      <t>Lagan</t>
    </r>
    <r>
      <rPr>
        <sz val="10"/>
        <color theme="1"/>
        <rFont val="Arial Unicode MS"/>
        <family val="2"/>
        <charset val="136"/>
      </rPr>
      <t>・</t>
    </r>
  </si>
  <si>
    <t>Chemical Reactions: Basic Theory and Computing</t>
  </si>
  <si>
    <t>9783319623559</t>
  </si>
  <si>
    <t>Kneipp Katrin Et Al</t>
  </si>
  <si>
    <t>Recent Developments In Plasmon-Supported Raman Spectroscopy: 45 Years Of Enhanced Raman Signals</t>
  </si>
  <si>
    <t>2017</t>
    <phoneticPr fontId="8" type="noConversion"/>
  </si>
  <si>
    <t>9781786344236</t>
  </si>
  <si>
    <t>http://www.worldscientific.com/worldscibooks/10.1142/q0124</t>
  </si>
  <si>
    <t>Thomas John Meurig</t>
  </si>
  <si>
    <t>Selected Papers Of Sir John Meurig Thomas, The</t>
  </si>
  <si>
    <t>9781786341877</t>
  </si>
  <si>
    <t>http://www.worldscientific.com/worldscibooks/10.1142/q0055</t>
  </si>
  <si>
    <t>Simonet Jacques</t>
  </si>
  <si>
    <t>Electro-Catalysis At Chemically Modified Solid Surfaces</t>
  </si>
  <si>
    <t>9781786342430</t>
  </si>
  <si>
    <t>http://www.worldscientific.com/worldscibooks/10.1142/q0072</t>
  </si>
  <si>
    <t>Brun Nicolas Et Al</t>
  </si>
  <si>
    <r>
      <t xml:space="preserve">Functional Electrodes For Enzymatic And Microbial Electrochemical Systems ( </t>
    </r>
    <r>
      <rPr>
        <sz val="12"/>
        <color rgb="FF000000"/>
        <rFont val="Calibri"/>
        <family val="2"/>
      </rPr>
      <t>用於酶與微生物電化學系統的功能電極</t>
    </r>
    <r>
      <rPr>
        <sz val="12"/>
        <color rgb="FF000000"/>
        <rFont val="Arial"/>
        <family val="2"/>
      </rPr>
      <t xml:space="preserve"> ) </t>
    </r>
  </si>
  <si>
    <t>9781786343536</t>
  </si>
  <si>
    <t>http://www.worldscientific.com/worldscibooks/10.1142/q0102</t>
  </si>
  <si>
    <t>Demir-Cakan Rezan</t>
  </si>
  <si>
    <t>Li-S Batteries: The Challenges, Chemistry, Materials, And Future Perspectives</t>
  </si>
  <si>
    <t>9781786342492</t>
  </si>
  <si>
    <t>http://www.worldscientific.com/worldscibooks/10.1142/q0074</t>
  </si>
  <si>
    <t>Rodrigues Alirio Egidio Et Al</t>
  </si>
  <si>
    <r>
      <t xml:space="preserve">Sorption Enhanced Reaction Processes ( </t>
    </r>
    <r>
      <rPr>
        <sz val="12"/>
        <color rgb="FF000000"/>
        <rFont val="Calibri"/>
        <family val="2"/>
      </rPr>
      <t>吸附增強反應過程</t>
    </r>
    <r>
      <rPr>
        <sz val="12"/>
        <color rgb="FF000000"/>
        <rFont val="Arial"/>
        <family val="2"/>
      </rPr>
      <t xml:space="preserve"> ) </t>
    </r>
  </si>
  <si>
    <t>9781786343567</t>
  </si>
  <si>
    <t>http://www.worldscientific.com/worldscibooks/10.1142/q0103</t>
  </si>
  <si>
    <t>Diau Eric Wei-Guang Et Al</t>
  </si>
  <si>
    <r>
      <t xml:space="preserve">Perovskite Solar Cells: Principle, Materials And Devices ( </t>
    </r>
    <r>
      <rPr>
        <sz val="12"/>
        <color rgb="FF000000"/>
        <rFont val="Calibri"/>
        <family val="2"/>
      </rPr>
      <t>鈣鈦礦太陽能電池：原理、材料、設備</t>
    </r>
    <r>
      <rPr>
        <sz val="12"/>
        <color rgb="FF000000"/>
        <rFont val="Arial"/>
        <family val="2"/>
      </rPr>
      <t xml:space="preserve"> ) </t>
    </r>
  </si>
  <si>
    <t>9789813222519</t>
  </si>
  <si>
    <t>http://www.worldscientific.com/worldscibooks/10.1142/10503</t>
  </si>
  <si>
    <t>Fan Hongyou Et Al</t>
  </si>
  <si>
    <t>Synthesis And Applications Of Optically Active Nanomaterials</t>
  </si>
  <si>
    <t>9789813222984</t>
  </si>
  <si>
    <t>http://www.worldscientific.com/worldscibooks/10.1142/10518</t>
  </si>
  <si>
    <t>James Barber Et Al</t>
  </si>
  <si>
    <t>Photosynthesis And Bioenergetics</t>
  </si>
  <si>
    <t>9789813230293</t>
  </si>
  <si>
    <t>http://www.worldscientific.com/worldscibooks/10.1142/10713</t>
  </si>
  <si>
    <t>Thomas John Meurig Et Al</t>
  </si>
  <si>
    <t>Personal And Scientific Reminiscences: Tributes To Ahmed Zewail</t>
  </si>
  <si>
    <t>9781786344359</t>
  </si>
  <si>
    <t>http://www.worldscientific.com/worldscibooks/10.1142/q0128</t>
  </si>
  <si>
    <t>Bhattacharya Atanu</t>
  </si>
  <si>
    <t>Ultrafast Optics And Spectroscopy In Physical Chemistry</t>
  </si>
  <si>
    <t>9789813223677</t>
  </si>
  <si>
    <t>http://www.worldscientific.com/worldscibooks/10.1142/10537</t>
  </si>
  <si>
    <t>Wonders Of Water: The Hydrogen Bond In Action</t>
  </si>
  <si>
    <t>9789813229112</t>
  </si>
  <si>
    <t>http://www.worldscientific.com/worldscibooks/10.1142/10684</t>
  </si>
  <si>
    <t>Baruah Jubaraj Bikash</t>
  </si>
  <si>
    <t>Concepts For Molecular Machines</t>
  </si>
  <si>
    <t>9789813223707</t>
  </si>
  <si>
    <t>http://www.worldscientific.com/worldscibooks/10.1142/10538</t>
  </si>
  <si>
    <t>Fabbrizzi Luigi</t>
  </si>
  <si>
    <t>Cryptands And Cryptates</t>
  </si>
  <si>
    <t>9781786343697</t>
  </si>
  <si>
    <t>http://www.worldscientific.com/worldscibooks/10.1142/q0107</t>
  </si>
  <si>
    <t>Avery James Emil &amp; Avery John Scales</t>
  </si>
  <si>
    <t>Hyperspherical Harmonics And Their Physical Applications</t>
  </si>
  <si>
    <t>9789813229297</t>
  </si>
  <si>
    <t>http://www.worldscientific.com/worldscibooks/10.1142/10690</t>
  </si>
  <si>
    <r>
      <t xml:space="preserve">Advances in Chemistry Research. Volume 39 ( </t>
    </r>
    <r>
      <rPr>
        <sz val="12"/>
        <color theme="1"/>
        <rFont val="Arial Unicode MS"/>
        <family val="2"/>
        <charset val="134"/>
      </rPr>
      <t>化學研究進展。卷</t>
    </r>
    <r>
      <rPr>
        <sz val="12"/>
        <color theme="1"/>
        <rFont val="Arial"/>
        <family val="2"/>
      </rPr>
      <t xml:space="preserve">39 ) </t>
    </r>
  </si>
  <si>
    <t>2017</t>
    <phoneticPr fontId="70" type="noConversion"/>
  </si>
  <si>
    <t>9781536126136</t>
  </si>
  <si>
    <r>
      <t xml:space="preserve">Advances in Chemistry Research. Volume 40 ( </t>
    </r>
    <r>
      <rPr>
        <sz val="12"/>
        <color theme="1"/>
        <rFont val="Arial Unicode MS"/>
        <family val="2"/>
        <charset val="134"/>
      </rPr>
      <t>化學研究進展。卷</t>
    </r>
    <r>
      <rPr>
        <sz val="12"/>
        <color theme="1"/>
        <rFont val="Arial"/>
        <family val="2"/>
      </rPr>
      <t xml:space="preserve">40 ) </t>
    </r>
  </si>
  <si>
    <t>9781536127911</t>
  </si>
  <si>
    <t>Brandt Hall</t>
  </si>
  <si>
    <r>
      <t xml:space="preserve">Cesium: Properties, Production and Applications ( </t>
    </r>
    <r>
      <rPr>
        <sz val="12"/>
        <color theme="1"/>
        <rFont val="Arial Unicode MS"/>
        <family val="2"/>
        <charset val="134"/>
      </rPr>
      <t>銫：特性、生產和應用</t>
    </r>
    <r>
      <rPr>
        <sz val="12"/>
        <color theme="1"/>
        <rFont val="Arial"/>
        <family val="2"/>
      </rPr>
      <t xml:space="preserve"> ) </t>
    </r>
  </si>
  <si>
    <t>9781536125474</t>
  </si>
  <si>
    <t>Nabil Semmar (ISSBAT</t>
  </si>
  <si>
    <r>
      <t xml:space="preserve">Chemotaxonomical Analyses of Herbaceous Plants Based on Phenolic and Terpenic Patterns Flexible Tools to Survey Biodiversity in Grasslands               ( </t>
    </r>
    <r>
      <rPr>
        <sz val="12"/>
        <rFont val="Arial Unicode MS"/>
        <family val="2"/>
        <charset val="134"/>
      </rPr>
      <t>草本植物化學分類學分析基於酚醛樹脂及萜烯模式靈活的工具來調查在草原生物多樣性</t>
    </r>
    <r>
      <rPr>
        <sz val="12"/>
        <rFont val="Arial"/>
        <family val="2"/>
      </rPr>
      <t xml:space="preserve"> ) </t>
    </r>
  </si>
  <si>
    <t>9781616687892</t>
  </si>
  <si>
    <t>Bình Xuân</t>
  </si>
  <si>
    <r>
      <t xml:space="preserve">Ionic Liquids: Electrochemistry, Uses and Challenges ( </t>
    </r>
    <r>
      <rPr>
        <sz val="12"/>
        <color theme="1"/>
        <rFont val="Arial Unicode MS"/>
        <family val="2"/>
        <charset val="134"/>
      </rPr>
      <t>離子液體：電化學、用途和挑戰</t>
    </r>
    <r>
      <rPr>
        <sz val="12"/>
        <color theme="1"/>
        <rFont val="Arial"/>
        <family val="2"/>
      </rPr>
      <t xml:space="preserve"> ) </t>
    </r>
  </si>
  <si>
    <t>9781536126891</t>
  </si>
  <si>
    <t>Paavo Oliver and Andrus Villem</t>
  </si>
  <si>
    <r>
      <t xml:space="preserve">Phenolic Compounds: Structure, Uses and Health Benefits ( </t>
    </r>
    <r>
      <rPr>
        <sz val="12"/>
        <color theme="1"/>
        <rFont val="Arial Unicode MS"/>
        <family val="2"/>
        <charset val="134"/>
      </rPr>
      <t>酚類化合物：結構、用途和健康效益</t>
    </r>
    <r>
      <rPr>
        <sz val="12"/>
        <color theme="1"/>
        <rFont val="Arial"/>
        <family val="2"/>
      </rPr>
      <t xml:space="preserve"> ) </t>
    </r>
  </si>
  <si>
    <t>9781536128819</t>
  </si>
  <si>
    <t>Warrane Verreau and Gill Baril</t>
  </si>
  <si>
    <r>
      <t xml:space="preserve">Solid-Phase Microextraction: Advances in Research and Applications ( </t>
    </r>
    <r>
      <rPr>
        <sz val="12"/>
        <color theme="1"/>
        <rFont val="Arial Unicode MS"/>
        <family val="2"/>
        <charset val="134"/>
      </rPr>
      <t>固相微萃取：研究與應用進展</t>
    </r>
    <r>
      <rPr>
        <sz val="12"/>
        <color theme="1"/>
        <rFont val="Arial"/>
        <family val="2"/>
      </rPr>
      <t xml:space="preserve"> ) </t>
    </r>
  </si>
  <si>
    <t>9781536128291</t>
  </si>
  <si>
    <t>Martha Collins</t>
  </si>
  <si>
    <r>
      <t>Epicatechin: Sources, Effects and Research ( Epicatechin</t>
    </r>
    <r>
      <rPr>
        <sz val="12"/>
        <color theme="1"/>
        <rFont val="Arial Unicode MS"/>
        <family val="2"/>
        <charset val="134"/>
      </rPr>
      <t>：來源、影響和研究</t>
    </r>
    <r>
      <rPr>
        <sz val="12"/>
        <color theme="1"/>
        <rFont val="Arial"/>
        <family val="2"/>
      </rPr>
      <t xml:space="preserve"> ) </t>
    </r>
  </si>
  <si>
    <t>9781536117943</t>
  </si>
  <si>
    <r>
      <t xml:space="preserve">Tellurium: Properties, Uses and Research ( </t>
    </r>
    <r>
      <rPr>
        <sz val="12"/>
        <color theme="1"/>
        <rFont val="Arial Unicode MS"/>
        <family val="2"/>
        <charset val="134"/>
      </rPr>
      <t>碲：性質、用途和研究</t>
    </r>
    <r>
      <rPr>
        <sz val="12"/>
        <color theme="1"/>
        <rFont val="Arial"/>
        <family val="2"/>
      </rPr>
      <t xml:space="preserve"> ) </t>
    </r>
  </si>
  <si>
    <t>Anatol Jaworek (Polish Academy of Sciences</t>
  </si>
  <si>
    <r>
      <t xml:space="preserve">Electrospray Technology for Thin-Film Deposition ( </t>
    </r>
    <r>
      <rPr>
        <sz val="12"/>
        <rFont val="Arial Unicode MS"/>
        <family val="2"/>
        <charset val="134"/>
      </rPr>
      <t>薄膜沉積電噴霧技術</t>
    </r>
    <r>
      <rPr>
        <sz val="12"/>
        <rFont val="Arial"/>
        <family val="2"/>
      </rPr>
      <t xml:space="preserve"> ) </t>
    </r>
  </si>
  <si>
    <t>9781617612015</t>
  </si>
  <si>
    <t>Stanley D. Monroy</t>
  </si>
  <si>
    <r>
      <t xml:space="preserve">Fluoride: Properties, Applications and Environmental Management ( </t>
    </r>
    <r>
      <rPr>
        <sz val="12"/>
        <rFont val="Arial Unicode MS"/>
        <family val="2"/>
        <charset val="134"/>
      </rPr>
      <t>氟化物：性質、應用與環境管理</t>
    </r>
    <r>
      <rPr>
        <sz val="12"/>
        <rFont val="Arial"/>
        <family val="2"/>
      </rPr>
      <t xml:space="preserve"> ) </t>
    </r>
  </si>
  <si>
    <t>9781612093932</t>
  </si>
  <si>
    <t>Davor Margetić (Ruđer Bošković Institute</t>
  </si>
  <si>
    <r>
      <t xml:space="preserve">Microwave Assisted Cycloaddition Reactions ( </t>
    </r>
    <r>
      <rPr>
        <sz val="12"/>
        <rFont val="Arial Unicode MS"/>
        <family val="2"/>
        <charset val="134"/>
      </rPr>
      <t>微波輔助的環加成反應</t>
    </r>
    <r>
      <rPr>
        <sz val="12"/>
        <rFont val="Arial"/>
        <family val="2"/>
      </rPr>
      <t xml:space="preserve"> ) </t>
    </r>
  </si>
  <si>
    <t>9781613241097</t>
  </si>
  <si>
    <t>Marlene Roeckel</t>
  </si>
  <si>
    <r>
      <t xml:space="preserve">Nitrogen and Carbon Removal from Organic Loaded Effluents ( </t>
    </r>
    <r>
      <rPr>
        <sz val="12"/>
        <rFont val="Arial Unicode MS"/>
        <family val="2"/>
        <charset val="134"/>
      </rPr>
      <t>有機負荷廢水中的氮和碳去除</t>
    </r>
    <r>
      <rPr>
        <sz val="12"/>
        <rFont val="Arial"/>
        <family val="2"/>
      </rPr>
      <t xml:space="preserve"> ) </t>
    </r>
  </si>
  <si>
    <t>9781617284854</t>
  </si>
  <si>
    <t>Peter Seg¾a</t>
  </si>
  <si>
    <r>
      <t xml:space="preserve">Structures, Physico-Chemical Properties and Biological Activities of Copper (II) Pyridinecarboxylates ( </t>
    </r>
    <r>
      <rPr>
        <sz val="12"/>
        <rFont val="Arial Unicode MS"/>
        <family val="2"/>
        <charset val="134"/>
      </rPr>
      <t>結構和生物活性，銅（</t>
    </r>
    <r>
      <rPr>
        <sz val="12"/>
        <rFont val="Arial"/>
        <family val="2"/>
      </rPr>
      <t>II</t>
    </r>
    <r>
      <rPr>
        <sz val="12"/>
        <rFont val="Arial Unicode MS"/>
        <family val="2"/>
        <charset val="134"/>
      </rPr>
      <t>）吡啶羧酸的物理化學性質</t>
    </r>
    <r>
      <rPr>
        <sz val="12"/>
        <rFont val="Arial"/>
        <family val="2"/>
      </rPr>
      <t xml:space="preserve"> ) </t>
    </r>
  </si>
  <si>
    <t>9781617618314</t>
  </si>
  <si>
    <t>Mason Hsu and Erich Davies</t>
  </si>
  <si>
    <r>
      <t xml:space="preserve">Activated Carbon: Synthesis, Properties and Uses ( </t>
    </r>
    <r>
      <rPr>
        <sz val="12"/>
        <color theme="1"/>
        <rFont val="Arial Unicode MS"/>
        <family val="2"/>
        <charset val="134"/>
      </rPr>
      <t>活性炭的合成、性能及用途</t>
    </r>
    <r>
      <rPr>
        <sz val="12"/>
        <color theme="1"/>
        <rFont val="Arial"/>
        <family val="2"/>
      </rPr>
      <t xml:space="preserve"> ) </t>
    </r>
  </si>
  <si>
    <t>9781536123487</t>
  </si>
  <si>
    <r>
      <t xml:space="preserve">Advances in Chemistry Research. Volume 38 ( </t>
    </r>
    <r>
      <rPr>
        <sz val="12"/>
        <color theme="1"/>
        <rFont val="Arial Unicode MS"/>
        <family val="2"/>
        <charset val="134"/>
      </rPr>
      <t>化學研究進展。卷</t>
    </r>
    <r>
      <rPr>
        <sz val="12"/>
        <color theme="1"/>
        <rFont val="Arial"/>
        <family val="2"/>
      </rPr>
      <t xml:space="preserve">38 ) </t>
    </r>
  </si>
  <si>
    <t>9781536121308</t>
  </si>
  <si>
    <t>Marcello Locatelli and Christian Celia (University “G. d’Annunzio” of Chieti-Pescara</t>
  </si>
  <si>
    <r>
      <t xml:space="preserve">Analytical Chemistry: Developments, Applications and Challenges in Food Analysis ( </t>
    </r>
    <r>
      <rPr>
        <sz val="12"/>
        <color theme="1"/>
        <rFont val="Arial Unicode MS"/>
        <family val="2"/>
        <charset val="134"/>
      </rPr>
      <t>分析化學：食品分析的發展、應用和挑戰</t>
    </r>
    <r>
      <rPr>
        <sz val="12"/>
        <color theme="1"/>
        <rFont val="Arial"/>
        <family val="2"/>
      </rPr>
      <t xml:space="preserve"> ) </t>
    </r>
  </si>
  <si>
    <t>9781536122671</t>
  </si>
  <si>
    <t>Charles A. Simmons</t>
  </si>
  <si>
    <r>
      <t xml:space="preserve">Biochar: Chemical Composition, Soil Applications and Ecological Impacts ( </t>
    </r>
    <r>
      <rPr>
        <sz val="12"/>
        <color theme="1"/>
        <rFont val="Arial Unicode MS"/>
        <family val="2"/>
        <charset val="134"/>
      </rPr>
      <t>生物炭：化學成分、土壤應用和生態環境的影響</t>
    </r>
    <r>
      <rPr>
        <sz val="12"/>
        <color theme="1"/>
        <rFont val="Arial"/>
        <family val="2"/>
      </rPr>
      <t xml:space="preserve"> ) </t>
    </r>
  </si>
  <si>
    <t>9781536122992</t>
  </si>
  <si>
    <t>Igor E. Gabis</t>
  </si>
  <si>
    <r>
      <t xml:space="preserve">The Kinetics of Binary Metal Hydride Decomposition ( </t>
    </r>
    <r>
      <rPr>
        <sz val="12"/>
        <color theme="1"/>
        <rFont val="Arial Unicode MS"/>
        <family val="2"/>
        <charset val="134"/>
      </rPr>
      <t>二元金屬氫化物分解動力學</t>
    </r>
    <r>
      <rPr>
        <sz val="12"/>
        <color theme="1"/>
        <rFont val="Arial"/>
        <family val="2"/>
      </rPr>
      <t xml:space="preserve"> ) </t>
    </r>
  </si>
  <si>
    <t>9781536119879</t>
  </si>
  <si>
    <t>Victoria Bunik</t>
  </si>
  <si>
    <r>
      <t xml:space="preserve">Vitamin-Dependent Multienzyme Complexes of 2-Oxo Acid Dehydrogenases: Structure, Function, Regulation and Medical Implications ( </t>
    </r>
    <r>
      <rPr>
        <sz val="12"/>
        <color theme="1"/>
        <rFont val="Arial Unicode MS"/>
        <family val="2"/>
        <charset val="134"/>
      </rPr>
      <t>的</t>
    </r>
    <r>
      <rPr>
        <sz val="12"/>
        <color theme="1"/>
        <rFont val="Arial"/>
        <family val="2"/>
      </rPr>
      <t>2 -</t>
    </r>
    <r>
      <rPr>
        <sz val="12"/>
        <color theme="1"/>
        <rFont val="Arial Unicode MS"/>
        <family val="2"/>
        <charset val="134"/>
      </rPr>
      <t>氧代酸脫氫酶的多酶複合物：維生素</t>
    </r>
    <r>
      <rPr>
        <sz val="12"/>
        <color theme="1"/>
        <rFont val="Arial"/>
        <family val="2"/>
      </rPr>
      <t>K</t>
    </r>
    <r>
      <rPr>
        <sz val="12"/>
        <color theme="1"/>
        <rFont val="Arial Unicode MS"/>
        <family val="2"/>
        <charset val="134"/>
      </rPr>
      <t>依賴的結構、功能、調控和醫學意義</t>
    </r>
    <r>
      <rPr>
        <sz val="12"/>
        <color theme="1"/>
        <rFont val="Arial"/>
        <family val="2"/>
      </rPr>
      <t xml:space="preserve"> ) </t>
    </r>
  </si>
  <si>
    <t>9781536121667</t>
  </si>
  <si>
    <t>Antonio Moreda-Piñeiro (Department of Analytical Chemistry</t>
  </si>
  <si>
    <r>
      <t xml:space="preserve">Analytical Chemistry of Cadmium: Sample Pre-Treatment and Determination Methods ( </t>
    </r>
    <r>
      <rPr>
        <sz val="12"/>
        <rFont val="Arial Unicode MS"/>
        <family val="2"/>
        <charset val="134"/>
      </rPr>
      <t>鎘的分析化學：樣品前處理和測定方法</t>
    </r>
    <r>
      <rPr>
        <sz val="12"/>
        <rFont val="Arial"/>
        <family val="2"/>
      </rPr>
      <t xml:space="preserve"> ) </t>
    </r>
  </si>
  <si>
    <t>9781608768080</t>
  </si>
  <si>
    <t>Alvin A. Holder</t>
  </si>
  <si>
    <r>
      <t xml:space="preserve">Dipicolinic Acid, its Analogues and Derivatives: Aspects of their Coordination Chemistry ( </t>
    </r>
    <r>
      <rPr>
        <sz val="12"/>
        <rFont val="Arial Unicode MS"/>
        <family val="2"/>
        <charset val="134"/>
      </rPr>
      <t>吡啶二羧酸，其類似物和衍生物的配位元化學方面：</t>
    </r>
    <r>
      <rPr>
        <sz val="12"/>
        <rFont val="Arial"/>
        <family val="2"/>
      </rPr>
      <t xml:space="preserve"> ) </t>
    </r>
  </si>
  <si>
    <t>9781612097701</t>
  </si>
  <si>
    <t>Shing Kuai and Ji Meng</t>
  </si>
  <si>
    <r>
      <t xml:space="preserve">Electrolysis: Theory, Types and Applications ( </t>
    </r>
    <r>
      <rPr>
        <sz val="12"/>
        <rFont val="Arial Unicode MS"/>
        <family val="2"/>
        <charset val="134"/>
      </rPr>
      <t>電解：理論、類型與應用</t>
    </r>
    <r>
      <rPr>
        <sz val="12"/>
        <rFont val="Arial"/>
        <family val="2"/>
      </rPr>
      <t xml:space="preserve"> ) </t>
    </r>
  </si>
  <si>
    <t>9781608766192</t>
  </si>
  <si>
    <t>Eduardo J. Nassar</t>
  </si>
  <si>
    <r>
      <t xml:space="preserve">Europium III: Different Emission Spectra in Different Matrices, the Same Element ( </t>
    </r>
    <r>
      <rPr>
        <sz val="12"/>
        <rFont val="Arial Unicode MS"/>
        <family val="2"/>
        <charset val="134"/>
      </rPr>
      <t>銪</t>
    </r>
    <r>
      <rPr>
        <sz val="12"/>
        <rFont val="Arial"/>
        <family val="2"/>
      </rPr>
      <t>III</t>
    </r>
    <r>
      <rPr>
        <sz val="12"/>
        <rFont val="Arial Unicode MS"/>
        <family val="2"/>
        <charset val="134"/>
      </rPr>
      <t>：不同的發射光譜在不同的矩陣，相同的元素</t>
    </r>
    <r>
      <rPr>
        <sz val="12"/>
        <rFont val="Arial"/>
        <family val="2"/>
      </rPr>
      <t xml:space="preserve"> ) </t>
    </r>
  </si>
  <si>
    <t>9781617283062</t>
  </si>
  <si>
    <t>Henrik Gulyás and Elena Fernández (University Rovira i Virgili</t>
  </si>
  <si>
    <r>
      <t xml:space="preserve">Influence of the Borane Reagent Structure on Catalytic Synthesis of Organoboranes ( </t>
    </r>
    <r>
      <rPr>
        <sz val="12"/>
        <rFont val="Arial Unicode MS"/>
        <family val="2"/>
        <charset val="134"/>
      </rPr>
      <t>對硼烷試劑結構對硼催化合成的影響</t>
    </r>
    <r>
      <rPr>
        <sz val="12"/>
        <rFont val="Arial"/>
        <family val="2"/>
      </rPr>
      <t xml:space="preserve"> ) </t>
    </r>
  </si>
  <si>
    <t>9781612093406</t>
  </si>
  <si>
    <t>W. I. Hong</t>
  </si>
  <si>
    <r>
      <t xml:space="preserve">Mathematical Chemistry ( </t>
    </r>
    <r>
      <rPr>
        <sz val="12"/>
        <rFont val="Arial Unicode MS"/>
        <family val="2"/>
        <charset val="134"/>
      </rPr>
      <t>數學化學</t>
    </r>
    <r>
      <rPr>
        <sz val="12"/>
        <rFont val="Arial"/>
        <family val="2"/>
      </rPr>
      <t xml:space="preserve"> ) </t>
    </r>
  </si>
  <si>
    <t>9781608768943</t>
  </si>
  <si>
    <t>Maria Ziolek</t>
  </si>
  <si>
    <r>
      <t xml:space="preserve">Niobium Species in Heterogeneous Catalysts Used for Oxiditation Processes-Selected Aspects ( </t>
    </r>
    <r>
      <rPr>
        <sz val="12"/>
        <rFont val="Arial Unicode MS"/>
        <family val="2"/>
        <charset val="134"/>
      </rPr>
      <t>在非均相催化劑用於</t>
    </r>
    <r>
      <rPr>
        <sz val="12"/>
        <rFont val="Arial"/>
        <family val="2"/>
      </rPr>
      <t>oxiditation</t>
    </r>
    <r>
      <rPr>
        <sz val="12"/>
        <rFont val="Arial Unicode MS"/>
        <family val="2"/>
        <charset val="134"/>
      </rPr>
      <t>鈮工藝選擇方面</t>
    </r>
    <r>
      <rPr>
        <sz val="12"/>
        <rFont val="Arial"/>
        <family val="2"/>
      </rPr>
      <t xml:space="preserve"> ) </t>
    </r>
  </si>
  <si>
    <t>9781612095523</t>
  </si>
  <si>
    <t>J. Alberto Postigo (University of Belgrano</t>
  </si>
  <si>
    <r>
      <t xml:space="preserve">Organic Radical Reactions in Water and Alternative Media ( </t>
    </r>
    <r>
      <rPr>
        <sz val="12"/>
        <rFont val="Arial Unicode MS"/>
        <family val="2"/>
        <charset val="134"/>
      </rPr>
      <t>水和替代介質中的有機自由基反應</t>
    </r>
    <r>
      <rPr>
        <sz val="12"/>
        <rFont val="Arial"/>
        <family val="2"/>
      </rPr>
      <t xml:space="preserve"> ) </t>
    </r>
  </si>
  <si>
    <t>9781612096483</t>
  </si>
  <si>
    <t>Kazushi Arata and Hiromi Matsuhashi (Hokkaido University of Education</t>
  </si>
  <si>
    <r>
      <t xml:space="preserve">Solid Superacids ( </t>
    </r>
    <r>
      <rPr>
        <sz val="12"/>
        <rFont val="Arial Unicode MS"/>
        <family val="2"/>
        <charset val="134"/>
      </rPr>
      <t>固體超強酸</t>
    </r>
    <r>
      <rPr>
        <sz val="12"/>
        <rFont val="Arial"/>
        <family val="2"/>
      </rPr>
      <t xml:space="preserve"> ) </t>
    </r>
  </si>
  <si>
    <t>9781612096490</t>
  </si>
  <si>
    <t>M.F. Mousavi and S. Ghasemi (Tarbiat Modares University</t>
  </si>
  <si>
    <r>
      <t>Sonochemistry: A Suitable Method for Synthesis of Nano-Structured Materials ( Sonochemistry</t>
    </r>
    <r>
      <rPr>
        <sz val="12"/>
        <rFont val="Arial Unicode MS"/>
        <family val="2"/>
        <charset val="134"/>
      </rPr>
      <t>：對納米材料的合成方法</t>
    </r>
    <r>
      <rPr>
        <sz val="12"/>
        <rFont val="Arial"/>
        <family val="2"/>
      </rPr>
      <t xml:space="preserve"> ) </t>
    </r>
  </si>
  <si>
    <t>9781617613104</t>
  </si>
  <si>
    <t>Maria do Carmo Rangel</t>
  </si>
  <si>
    <r>
      <t xml:space="preserve">The Promoting Effect of Lanthanum in Heterogeneous Catalysts ( </t>
    </r>
    <r>
      <rPr>
        <sz val="12"/>
        <rFont val="Arial Unicode MS"/>
        <family val="2"/>
        <charset val="134"/>
      </rPr>
      <t>鑭在非均相催化劑中的促進作用</t>
    </r>
    <r>
      <rPr>
        <sz val="12"/>
        <rFont val="Arial"/>
        <family val="2"/>
      </rPr>
      <t xml:space="preserve"> ) </t>
    </r>
  </si>
  <si>
    <t>9781617612725</t>
  </si>
  <si>
    <t>Alexander Fainleib (Inst. of Macromolecular Chemistry</t>
  </si>
  <si>
    <r>
      <t xml:space="preserve">Thermostable Polycyanurates: Synthesis, Modification, Structure and Properties ( </t>
    </r>
    <r>
      <rPr>
        <sz val="12"/>
        <rFont val="Arial Unicode MS"/>
        <family val="2"/>
        <charset val="134"/>
      </rPr>
      <t>耐熱的聚氰酸酯：合成、改性、結構與性能</t>
    </r>
    <r>
      <rPr>
        <sz val="12"/>
        <rFont val="Arial"/>
        <family val="2"/>
      </rPr>
      <t xml:space="preserve"> ) </t>
    </r>
  </si>
  <si>
    <t>9781608769070</t>
  </si>
  <si>
    <t>Paitip Thiravetyan and Parinda Suksabye (King Mongkut’s University of Technology Thonburi</t>
  </si>
  <si>
    <r>
      <t xml:space="preserve">Treatment of Chromium Contamination in the Environment ( </t>
    </r>
    <r>
      <rPr>
        <sz val="12"/>
        <rFont val="Arial Unicode MS"/>
        <family val="2"/>
        <charset val="134"/>
      </rPr>
      <t>環境中鉻污染的處理</t>
    </r>
    <r>
      <rPr>
        <sz val="12"/>
        <rFont val="Arial"/>
        <family val="2"/>
      </rPr>
      <t xml:space="preserve"> ) </t>
    </r>
  </si>
  <si>
    <t>9781612092911</t>
  </si>
  <si>
    <t>Jessica Phillips</t>
  </si>
  <si>
    <r>
      <t>Chitin: Properties, Applications and Research ( Chitin</t>
    </r>
    <r>
      <rPr>
        <sz val="12"/>
        <rFont val="Arial Unicode MS"/>
        <family val="2"/>
        <charset val="134"/>
      </rPr>
      <t>：性質、應用與研究</t>
    </r>
    <r>
      <rPr>
        <sz val="12"/>
        <rFont val="Arial"/>
        <family val="2"/>
      </rPr>
      <t xml:space="preserve"> ) </t>
    </r>
  </si>
  <si>
    <t>9781536108903</t>
  </si>
  <si>
    <t xml:space="preserve">Theodore Quinn </t>
  </si>
  <si>
    <r>
      <t xml:space="preserve">Molecularly Imprinted Polymers (MIPs): Challenges, Uses and Prospects ( </t>
    </r>
    <r>
      <rPr>
        <sz val="12"/>
        <color theme="1"/>
        <rFont val="Arial Unicode MS"/>
        <family val="2"/>
        <charset val="134"/>
      </rPr>
      <t>分子印跡聚合物（</t>
    </r>
    <r>
      <rPr>
        <sz val="12"/>
        <color theme="1"/>
        <rFont val="Arial"/>
        <family val="2"/>
      </rPr>
      <t>MIP</t>
    </r>
    <r>
      <rPr>
        <sz val="12"/>
        <color theme="1"/>
        <rFont val="Arial Unicode MS"/>
        <family val="2"/>
        <charset val="134"/>
      </rPr>
      <t>）：挑戰、用途和發展前景</t>
    </r>
    <r>
      <rPr>
        <sz val="12"/>
        <color theme="1"/>
        <rFont val="Arial"/>
        <family val="2"/>
      </rPr>
      <t xml:space="preserve"> ) </t>
    </r>
  </si>
  <si>
    <t>9781634859226</t>
  </si>
  <si>
    <t>Saiqa Ikram and Shakeel Ahmed (Jamia Millia Islamia (A Central University)</t>
  </si>
  <si>
    <r>
      <t xml:space="preserve">Natural Polymers: Derivatives, Blends and Composites. Volume II ( </t>
    </r>
    <r>
      <rPr>
        <sz val="12"/>
        <color theme="1"/>
        <rFont val="Arial Unicode MS"/>
        <family val="2"/>
        <charset val="134"/>
      </rPr>
      <t>天然聚合物：衍生物、共混物和複合材料。第二卷</t>
    </r>
    <r>
      <rPr>
        <sz val="12"/>
        <color theme="1"/>
        <rFont val="Arial"/>
        <family val="2"/>
      </rPr>
      <t xml:space="preserve"> ) </t>
    </r>
  </si>
  <si>
    <t>9781536104264</t>
  </si>
  <si>
    <t>Horvath Istvan T Et Al</t>
  </si>
  <si>
    <t>Advanced Green Chemistry - Part 1: Greener Organic Reactions And Processes</t>
  </si>
  <si>
    <t>2018</t>
    <phoneticPr fontId="8" type="noConversion"/>
  </si>
  <si>
    <t>9789813228108</t>
  </si>
  <si>
    <t>http://www.worldscientific.com/worldscibooks/10.1142/10657</t>
  </si>
  <si>
    <t>Croguennec Laurence Et Al</t>
  </si>
  <si>
    <t>Prospects For Li-Ion Batteries And Emerging Energy Electrochemical Systems</t>
  </si>
  <si>
    <t>9789813228139</t>
  </si>
  <si>
    <t>http://www.worldscientific.com/worldscibooks/10.1142/10658</t>
  </si>
  <si>
    <t>Rasmussen Seth C</t>
  </si>
  <si>
    <t>Igniting The Chemical Ring Of Fire: Historical Evolution Of The Chemical Communities Of The Pacific Rim</t>
  </si>
  <si>
    <t>9781786344540</t>
  </si>
  <si>
    <t>http://www.worldscientific.com/worldscibooks/10.1142/q0133</t>
  </si>
  <si>
    <t>Silver Recovery From Assorted Spent Sources: Toxicology Of Silver Ions</t>
  </si>
  <si>
    <t>9781786344571</t>
  </si>
  <si>
    <t>http://www.worldscientific.com/worldscibooks/10.1142/q0134</t>
  </si>
  <si>
    <t>Ma Shengqian Et Al</t>
  </si>
  <si>
    <t>Elaboration And Applications Of Metal-Organic Frameworks</t>
  </si>
  <si>
    <t>9789813226722</t>
  </si>
  <si>
    <t>http://www.worldscientific.com/worldscibooks/10.1142/10616</t>
  </si>
  <si>
    <t>Jin Zhengyu</t>
  </si>
  <si>
    <t>Cyclodextrins: Preparation And Application In Industry</t>
  </si>
  <si>
    <t>9789813229655</t>
  </si>
  <si>
    <t>http://www.worldscientific.com/worldscibooks/10.1142/10701</t>
  </si>
  <si>
    <t>Zhong Dongping Et Al</t>
  </si>
  <si>
    <t>Reminiscences Of Ahmed H.Zewail: Photons, Electrons And What Else? - A Portrait From Close Range. Remembrances Of His Group Members And Family</t>
  </si>
  <si>
    <t>9789813231535</t>
  </si>
  <si>
    <t>http://www.worldscientific.com/worldscibooks/10.1142/10750</t>
  </si>
  <si>
    <t>Chemistry / Analytical Chemistry / Biotechnology</t>
    <phoneticPr fontId="36" type="noConversion"/>
  </si>
  <si>
    <t>Chemistry / Analytical Chemistry / Nucleic Acid Chemistry</t>
    <phoneticPr fontId="36" type="noConversion"/>
  </si>
  <si>
    <t>Chemistry / Analytical Chemistry / Oxidative Stress</t>
    <phoneticPr fontId="36" type="noConversion"/>
  </si>
  <si>
    <t>Chemistry / History of Chemistry / Inorganic Chemistry</t>
    <phoneticPr fontId="36" type="noConversion"/>
  </si>
  <si>
    <t>Chemistry / Industrial Chemistry/Chemical Engineering / Engineering Thermodynamics, Heat and Mass Transfer</t>
    <phoneticPr fontId="36" type="noConversion"/>
  </si>
  <si>
    <t>Chemistry / Industrial Chemistry/Chemical Engineering / Industrial Pollution Prevention</t>
    <phoneticPr fontId="36" type="noConversion"/>
  </si>
  <si>
    <t>Chemistry / Industrial Chemistry/Chemical Engineering / Pharmaceutical Sciences/Technology</t>
    <phoneticPr fontId="36" type="noConversion"/>
  </si>
  <si>
    <t>Chemistry / Industrial Chemistry/Chemical Engineering / Simulation and Modeling</t>
    <phoneticPr fontId="36" type="noConversion"/>
  </si>
  <si>
    <t>Chemistry / Medicinal Chemistry / Biochemistry, general</t>
    <phoneticPr fontId="36" type="noConversion"/>
  </si>
  <si>
    <t>Chemistry / Medicinal Chemistry / Pharmaceutical Sciences/Technology</t>
    <phoneticPr fontId="36" type="noConversion"/>
  </si>
  <si>
    <t>Chemistry / Physical Chemistry / Biochemistry, general</t>
    <phoneticPr fontId="36" type="noConversion"/>
  </si>
  <si>
    <t>Chemistry / Physical Chemistry / Polymer Sciences</t>
    <phoneticPr fontId="36" type="noConversion"/>
  </si>
  <si>
    <t>Chemistry / Polymer Sciences / Biomaterials</t>
    <phoneticPr fontId="36" type="noConversion"/>
  </si>
  <si>
    <t>Chemistry / Polymer Sciences / Ceramics, Glass, Composites, Natural Materials</t>
    <phoneticPr fontId="36" type="noConversion"/>
  </si>
  <si>
    <t>Chemistry / Theoretical and Computational Chemistry / Mathematical Methods in Physics</t>
    <phoneticPr fontId="36" type="noConversion"/>
  </si>
  <si>
    <t>Chemistry / Theoretical and Computational Chemistry / Physical Chemistry</t>
    <phoneticPr fontId="36" type="noConversion"/>
  </si>
  <si>
    <t>Chemistry / Analytical Chemistry</t>
    <phoneticPr fontId="36" type="noConversion"/>
  </si>
  <si>
    <t>Chemistry / Catalyst Chemistry</t>
    <phoneticPr fontId="36" type="noConversion"/>
  </si>
  <si>
    <t>Chemistry / Electrochemistry</t>
    <phoneticPr fontId="36" type="noConversion"/>
  </si>
  <si>
    <t>Chemistry / Industrial Chemistry</t>
    <phoneticPr fontId="36" type="noConversion"/>
  </si>
  <si>
    <t>Chemistry / Inorganic Chemistry</t>
    <phoneticPr fontId="36" type="noConversion"/>
  </si>
  <si>
    <t>Chemistry / Materials Chemistry / Nanochemistry</t>
    <phoneticPr fontId="36" type="noConversion"/>
  </si>
  <si>
    <t>Chemistry / Photochemistry</t>
    <phoneticPr fontId="36" type="noConversion"/>
  </si>
  <si>
    <t>Chemistry / Physical Chemistry</t>
    <phoneticPr fontId="36" type="noConversion"/>
  </si>
  <si>
    <t>Chemistry / Supramolecular Chemistry</t>
    <phoneticPr fontId="36" type="noConversion"/>
  </si>
  <si>
    <t>Chemistry / Theoretical Chemistry / Quantum Chemistry</t>
    <phoneticPr fontId="36" type="noConversion"/>
  </si>
  <si>
    <r>
      <rPr>
        <sz val="10"/>
        <color rgb="FF000000"/>
        <rFont val="Arial Unicode MS"/>
        <family val="2"/>
        <charset val="134"/>
      </rPr>
      <t>化學、化工</t>
    </r>
    <phoneticPr fontId="36" type="noConversion"/>
  </si>
  <si>
    <r>
      <rPr>
        <sz val="10"/>
        <color rgb="FF000000"/>
        <rFont val="Arial Unicode MS"/>
        <family val="2"/>
        <charset val="134"/>
      </rPr>
      <t>化學、化工</t>
    </r>
    <r>
      <rPr>
        <sz val="10"/>
        <color rgb="FF000000"/>
        <rFont val="Arial"/>
        <family val="2"/>
      </rPr>
      <t xml:space="preserve"> / Biochemistry</t>
    </r>
    <phoneticPr fontId="36" type="noConversion"/>
  </si>
  <si>
    <r>
      <rPr>
        <sz val="10"/>
        <color rgb="FF000000"/>
        <rFont val="Arial Unicode MS"/>
        <family val="2"/>
        <charset val="134"/>
      </rPr>
      <t>化學、化工</t>
    </r>
    <r>
      <rPr>
        <sz val="10"/>
        <color rgb="FF000000"/>
        <rFont val="Arial"/>
        <family val="2"/>
      </rPr>
      <t xml:space="preserve"> / Chemical Engineering</t>
    </r>
    <phoneticPr fontId="36" type="noConversion"/>
  </si>
  <si>
    <r>
      <rPr>
        <sz val="10"/>
        <color rgb="FF000000"/>
        <rFont val="Arial Unicode MS"/>
        <family val="2"/>
        <charset val="134"/>
      </rPr>
      <t>化學、化工</t>
    </r>
    <r>
      <rPr>
        <sz val="10"/>
        <color rgb="FF000000"/>
        <rFont val="Arial"/>
        <family val="2"/>
      </rPr>
      <t xml:space="preserve"> / Chemical Engineering Methods and Technology</t>
    </r>
    <phoneticPr fontId="36" type="noConversion"/>
  </si>
  <si>
    <r>
      <rPr>
        <sz val="10"/>
        <color rgb="FF000000"/>
        <rFont val="Arial Unicode MS"/>
        <family val="2"/>
        <charset val="134"/>
      </rPr>
      <t>化學、化工</t>
    </r>
    <r>
      <rPr>
        <sz val="10"/>
        <color rgb="FF000000"/>
        <rFont val="Arial"/>
        <family val="2"/>
      </rPr>
      <t xml:space="preserve"> / Chemistry</t>
    </r>
    <phoneticPr fontId="36" type="noConversion"/>
  </si>
  <si>
    <r>
      <rPr>
        <sz val="10"/>
        <color rgb="FF000000"/>
        <rFont val="Arial Unicode MS"/>
        <family val="2"/>
        <charset val="134"/>
      </rPr>
      <t>化學、化工</t>
    </r>
    <r>
      <rPr>
        <sz val="10"/>
        <color rgb="FF000000"/>
        <rFont val="Arial"/>
        <family val="2"/>
      </rPr>
      <t xml:space="preserve"> / Chemistry Research and Applications</t>
    </r>
    <phoneticPr fontId="36" type="noConversion"/>
  </si>
  <si>
    <r>
      <rPr>
        <sz val="10"/>
        <color rgb="FF000000"/>
        <rFont val="Arial Unicode MS"/>
        <family val="2"/>
        <charset val="134"/>
      </rPr>
      <t>化學、化工</t>
    </r>
    <r>
      <rPr>
        <sz val="10"/>
        <color rgb="FF000000"/>
        <rFont val="Arial"/>
        <family val="2"/>
      </rPr>
      <t xml:space="preserve"> / Polymers</t>
    </r>
    <phoneticPr fontId="36" type="noConversion"/>
  </si>
  <si>
    <t>Chemistry / Catalyst Chemistry</t>
    <phoneticPr fontId="36" type="noConversion"/>
  </si>
  <si>
    <t>Chemistry / Electrochemistry</t>
    <phoneticPr fontId="36" type="noConversion"/>
  </si>
  <si>
    <t>Chemistry / General Chemistry</t>
    <phoneticPr fontId="36" type="noConversion"/>
  </si>
  <si>
    <t>Chemistry / Industrial Chemistry</t>
    <phoneticPr fontId="36" type="noConversion"/>
  </si>
  <si>
    <t>Chemistry / Organic Chemistry</t>
    <phoneticPr fontId="36" type="noConversion"/>
  </si>
  <si>
    <t>A. K. Mattoo and A. K. Handa</t>
  </si>
  <si>
    <t>Achieving sustainable cultivation of tomatoes</t>
  </si>
  <si>
    <t>Burleigh Dodds Science Publishing-亞勃克</t>
  </si>
  <si>
    <t>9781786760401</t>
  </si>
  <si>
    <t>Juliet R. Roberts</t>
  </si>
  <si>
    <t>Achieving sustainable production of eggs, vol 1: Safety and quality</t>
  </si>
  <si>
    <t>9781786760760</t>
  </si>
  <si>
    <t>Achieving sustainable production of eggs, vol 2: Animal welfare and sustainability</t>
  </si>
  <si>
    <t>9781786760807</t>
  </si>
  <si>
    <t>Nico van Belzen</t>
  </si>
  <si>
    <t>Achieving sustainable production of milk, vol 1: Milk composition, genetics and breeding</t>
  </si>
  <si>
    <t>9781786760449</t>
  </si>
  <si>
    <t>Achieving sustainable production of milk, vol 2: Safety, quality and sustainability</t>
  </si>
  <si>
    <t>9781786760487</t>
  </si>
  <si>
    <t>John Webster</t>
  </si>
  <si>
    <t>Achieving sustainable production of milk, vol 3: Dairy herd management and welfare</t>
  </si>
  <si>
    <t>9781786760524</t>
  </si>
  <si>
    <t>Alan Mathew</t>
  </si>
  <si>
    <t>Achieving sustainable production of pig meat, vol 1: Safety, quality and sustainability</t>
  </si>
  <si>
    <t>9781786760883</t>
  </si>
  <si>
    <t>Julian Wiseman</t>
  </si>
  <si>
    <t>Achieving sustainable production of pig meat, vol 2: Animal breeding and nutrition</t>
  </si>
  <si>
    <t>9781786760920</t>
  </si>
  <si>
    <t>Achieving sustainable production of pig meat, vol 3: Animal health and welfare</t>
  </si>
  <si>
    <t>9781786760968</t>
  </si>
  <si>
    <t>S. C. Ricke</t>
  </si>
  <si>
    <t>Achieving sustainable production of poultry meat, vol 1: Safety, quality and sustainability</t>
  </si>
  <si>
    <t>9781786760647</t>
  </si>
  <si>
    <t>Todd Applegate</t>
  </si>
  <si>
    <t>Achieving sustainable production of poultry meat, vol 2: Breeding and nutrition</t>
  </si>
  <si>
    <t>9781786760685</t>
  </si>
  <si>
    <t>Achieving sustainable production of poultry meat, vol 3: Health and welfare</t>
  </si>
  <si>
    <t>9781786760722</t>
  </si>
  <si>
    <t>J. P. C. Greyling</t>
  </si>
  <si>
    <t>Achieving sustainable production of sheep</t>
  </si>
  <si>
    <t>9781786760845</t>
  </si>
  <si>
    <t>Gary R. Acuff and James S. Dickson</t>
  </si>
  <si>
    <t>Ensuring safety and quality in the production of beef, vol 1: Safety</t>
  </si>
  <si>
    <t>9781786760562</t>
  </si>
  <si>
    <t>Michael E. Dikeman</t>
  </si>
  <si>
    <t>Ensuring safety and quality in the production of beef, vol 2: Quality</t>
  </si>
  <si>
    <t>9781786760609</t>
  </si>
  <si>
    <t>VS Sharma and Kumudini Gunasekare</t>
  </si>
  <si>
    <t>Global tea science: Current Status and Future Needs</t>
  </si>
  <si>
    <t>9781786761606</t>
  </si>
  <si>
    <t>2017</t>
    <phoneticPr fontId="70" type="noConversion"/>
  </si>
  <si>
    <t>GBP</t>
    <phoneticPr fontId="8" type="noConversion"/>
  </si>
  <si>
    <t>2016</t>
    <phoneticPr fontId="70" type="noConversion"/>
  </si>
  <si>
    <t>Beauty and Fashion / Body art &amp; tattooing</t>
  </si>
  <si>
    <t>Isabel Azevedo Drouyer; Rene Drouyer</t>
  </si>
  <si>
    <t>9786167339726</t>
  </si>
  <si>
    <t xml:space="preserve">Mclennan, A.   </t>
  </si>
  <si>
    <t>Regulation of Synthetic Biology: Biobricks, Biopunks and Bioentrepreneurs</t>
  </si>
  <si>
    <t>9781785369438</t>
  </si>
  <si>
    <t>Biotechnology and Pharmaceutical Law,Regulation and Governance,</t>
    <phoneticPr fontId="33" type="noConversion"/>
  </si>
  <si>
    <t>2018</t>
    <phoneticPr fontId="28" type="noConversion"/>
  </si>
  <si>
    <t>GBP</t>
    <phoneticPr fontId="33" type="noConversion"/>
  </si>
  <si>
    <t>Engineering / Chemical engineering</t>
  </si>
  <si>
    <t>David C. Venerus</t>
  </si>
  <si>
    <t>A Modern Course in Transport Phenomena</t>
  </si>
  <si>
    <t>9781107129207</t>
  </si>
  <si>
    <t>http://www.cambridge.org/us/catalogue/catalogue.asp?isbn=9781107129207</t>
  </si>
  <si>
    <t>Economics, business studies / Public economics and public policy</t>
  </si>
  <si>
    <t>Philip A. Rea</t>
  </si>
  <si>
    <t>Managing Discovery in the Life Sciences: Harnessing Creativity to Drive Biomedical Innovation</t>
  </si>
  <si>
    <t>9781107130906</t>
  </si>
  <si>
    <t>http://www.cambridge.org/us/catalogue/catalogue.asp?isbn=9781107130906</t>
  </si>
  <si>
    <t>Terry  Marsden</t>
  </si>
  <si>
    <t>Agri-Food and Rural Development: Sustainable Place-Making</t>
  </si>
  <si>
    <t>9780857855459</t>
  </si>
  <si>
    <t>Cooking Technology: Transformations in Culinary Practice in Mexico and Latin America</t>
  </si>
  <si>
    <t>9781474294256</t>
  </si>
  <si>
    <t>Food, Masculinities, and Home: Interdisciplinary Perspectives</t>
  </si>
  <si>
    <t>9781474262323</t>
  </si>
  <si>
    <t>Food, Power, and Agency</t>
  </si>
  <si>
    <t>9781474298766</t>
  </si>
  <si>
    <t>Making Milk: The Past, Present and Future of Our Primary Food</t>
  </si>
  <si>
    <t>9781350029965</t>
  </si>
  <si>
    <t>Representing Italy Through Food</t>
  </si>
  <si>
    <t>9781474280419</t>
  </si>
  <si>
    <t>Emma-Jayne Abbots</t>
  </si>
  <si>
    <t>The Agency of Eating: Mediation, Food and the Body</t>
  </si>
  <si>
    <t>9781472598547</t>
  </si>
  <si>
    <t>The Bloomsbury Handbook of Food and Popular Culture</t>
  </si>
  <si>
    <t>9781474296243</t>
  </si>
  <si>
    <t>Jean-Pierre Poulain</t>
  </si>
  <si>
    <t>The Sociology of Food: Eating and the Place of Food in Society</t>
  </si>
  <si>
    <t>9781472586209</t>
  </si>
  <si>
    <t>Other</t>
  </si>
  <si>
    <t>Bartsch, Silke / Lysaght, Patricia</t>
  </si>
  <si>
    <t>9783631727829</t>
  </si>
  <si>
    <t>https://www.peterlang.com/search?f_0=identifier&amp;level=parent&amp;q_0=9783631727829</t>
  </si>
  <si>
    <t>Places of Food Production:Origin, Identity, Imagination (德文)</t>
    <phoneticPr fontId="8" type="noConversion"/>
  </si>
  <si>
    <t>Peter Lang D-亞勃克</t>
  </si>
  <si>
    <t>9780674967953</t>
  </si>
  <si>
    <t>9783837637663</t>
  </si>
  <si>
    <t>9780674975910</t>
  </si>
  <si>
    <t xml:space="preserve">Jonah Cope and Leida Segura </t>
  </si>
  <si>
    <t>Retinoic Acid: Functions, Regulation and Health Effects</t>
  </si>
  <si>
    <r>
      <t>Nova Science-</t>
    </r>
    <r>
      <rPr>
        <sz val="10"/>
        <color indexed="8"/>
        <rFont val="微軟正黑體"/>
        <family val="2"/>
        <charset val="136"/>
      </rPr>
      <t>亞勃克</t>
    </r>
  </si>
  <si>
    <t>9781536131567</t>
  </si>
  <si>
    <t>NS01</t>
    <phoneticPr fontId="33" type="noConversion"/>
  </si>
  <si>
    <t>Advances in Chemistry Research, vol. 42</t>
  </si>
  <si>
    <t>9781536129199</t>
  </si>
  <si>
    <t xml:space="preserve">Rick Reeves and Maryann Lawrence 
</t>
  </si>
  <si>
    <t>Epoxides: Synthesis, Reactions and Uses</t>
  </si>
  <si>
    <t>9781536129601</t>
  </si>
  <si>
    <t>Advances in Chemistry Research, vol. 43</t>
  </si>
  <si>
    <t>9781536130782</t>
  </si>
  <si>
    <t>Sergei Magliozzi</t>
  </si>
  <si>
    <t>Superoxide Dismutase: Structure, Synthesis and Applications</t>
  </si>
  <si>
    <t>9781536130805</t>
  </si>
  <si>
    <t>Shannon Wilkerson</t>
  </si>
  <si>
    <t>Reactive Oxygen Species (ROS): Mechanisms and Role in Health and Disease</t>
  </si>
  <si>
    <t>9781536131666</t>
  </si>
  <si>
    <t>Arturo Reynolds and Adrienne Curtis</t>
  </si>
  <si>
    <t>A Guide to Helium</t>
  </si>
  <si>
    <t>9781536131642</t>
  </si>
  <si>
    <t>Yongliang Xiong</t>
  </si>
  <si>
    <t>Solution Chemistry: Advances in Research and Applications</t>
  </si>
  <si>
    <t>9781536131017</t>
  </si>
  <si>
    <t>David K. Belashchenko</t>
  </si>
  <si>
    <t>Liquid Metals: From Atomistic Potentials to Properties, Shock Compression, Earth's Core and Nanoclusters</t>
  </si>
  <si>
    <t>9781536131406</t>
  </si>
  <si>
    <t>Marija M. Janković</t>
  </si>
  <si>
    <t>Tritium: Advances in Research and Applications</t>
  </si>
  <si>
    <t>9781536135060</t>
  </si>
  <si>
    <t>Paweł Kościelniak</t>
  </si>
  <si>
    <t>Flow and Capillary Electrophoretic Analysis</t>
  </si>
  <si>
    <t>9781536131840</t>
  </si>
  <si>
    <t>Patrick C. Dam</t>
  </si>
  <si>
    <t>Hydrides: Types, Bonds and Applications</t>
  </si>
  <si>
    <t>9781536135817</t>
  </si>
  <si>
    <t>Ivan Lucero</t>
  </si>
  <si>
    <t>High-Performance Liquid Chromatography: Types, Parameters and Applications</t>
  </si>
  <si>
    <t>9781536135435</t>
  </si>
  <si>
    <t>Chemistry / Chemical Engineering</t>
  </si>
  <si>
    <t>Paula Pérez Rodríguez</t>
  </si>
  <si>
    <t>Fungicides: Perspectives, Resistance Management and Risk Assessment</t>
  </si>
  <si>
    <t>9781536133073</t>
  </si>
  <si>
    <t>Lana Castillo and Geoffrey Cook</t>
  </si>
  <si>
    <t>Lithium-Ion Batteries: Materials, Applications and Technology</t>
  </si>
  <si>
    <t>9781536134971</t>
  </si>
  <si>
    <t>Advances in Chemistry Research, vol. 44</t>
  </si>
  <si>
    <t>9781536132069</t>
  </si>
  <si>
    <t>Lucille Monaco Cacioppo</t>
  </si>
  <si>
    <t>Chemistry Research Summaries vol. 20  (With Biographical Sketches)</t>
  </si>
  <si>
    <t>9781536134285</t>
  </si>
  <si>
    <t>Advances in Chemistry Research, vol. 45</t>
  </si>
  <si>
    <t>9781536138382</t>
  </si>
  <si>
    <t>Chemistry / Polymer Science and Technology</t>
  </si>
  <si>
    <t>Elias Rice and Beth Sparks</t>
  </si>
  <si>
    <t>Polymer-Matrix Composites: Materials, Mechanics and Applications</t>
  </si>
  <si>
    <t>9781536133981</t>
  </si>
  <si>
    <t>Life Sciences / Biology</t>
  </si>
  <si>
    <t>Rajeshwar P. Sinha</t>
  </si>
  <si>
    <t>Trends in Life Science Research</t>
  </si>
  <si>
    <t>9781536132410</t>
  </si>
  <si>
    <t>Leon V. Berhardt</t>
  </si>
  <si>
    <t>Advances in Medicine and Biology, vol. 128</t>
  </si>
  <si>
    <t>9781536132724</t>
  </si>
  <si>
    <t>Advances in Medicine and Biology, vol. 127</t>
  </si>
  <si>
    <t>9781536132045</t>
  </si>
  <si>
    <t>Advances in Medicine and Biology, vol. 129</t>
  </si>
  <si>
    <t>9781536133479</t>
  </si>
  <si>
    <t>Roberto Cazzolla Gatti</t>
  </si>
  <si>
    <t>Biodiversity in Time and Space</t>
  </si>
  <si>
    <t>9781536136623</t>
  </si>
  <si>
    <t>Brando Boudewijn</t>
  </si>
  <si>
    <t>Helper T Cells: Types, Functions and New Research</t>
  </si>
  <si>
    <t>9781536130706</t>
  </si>
  <si>
    <t>Life Sciences / Biology / Evolution</t>
  </si>
  <si>
    <t xml:space="preserve">Douglas Dewar and Frank Finn
</t>
  </si>
  <si>
    <t>The Making of Species</t>
  </si>
  <si>
    <t>9781536136425</t>
  </si>
  <si>
    <t>Life Sciences / Biology / Marine Biology</t>
  </si>
  <si>
    <t>Ryusuke Kado, Haruo Mimura and Noriyuki Endo</t>
  </si>
  <si>
    <t>Barnacles: Recent Progress in Biology and Antifouling</t>
  </si>
  <si>
    <t>9781536134445</t>
  </si>
  <si>
    <t>Mikael Herleif</t>
  </si>
  <si>
    <t>Teleosts: Physiology, Evolution and Classification</t>
  </si>
  <si>
    <t>9781536136609</t>
  </si>
  <si>
    <t>Advances in Marine Biology, vol. 3</t>
  </si>
  <si>
    <t>9781536130928</t>
  </si>
  <si>
    <t>Krisna Rungruangsak-Torrissen</t>
  </si>
  <si>
    <t xml:space="preserve">Biochemical Techniques: Development and Implementation for Making Differences in Aquaculture and Fisheries Research on Environmental Impact and Climate Change 
</t>
  </si>
  <si>
    <t>9781536131758</t>
  </si>
  <si>
    <t>Technology and Engineering</t>
  </si>
  <si>
    <t>Ismail Mohamed Al Bulushi</t>
  </si>
  <si>
    <t>Handbook of Food Microbiological Analytical Methods</t>
  </si>
  <si>
    <t>9781536124736</t>
  </si>
  <si>
    <t>Chemistry / Food Science and Technology</t>
  </si>
  <si>
    <t>Shashank Kumar</t>
  </si>
  <si>
    <t>Secondary Metabolite and Functional Food Components: Role in Health and Disease</t>
  </si>
  <si>
    <t>9781536131864</t>
  </si>
  <si>
    <t>Bonifacia Zayas Espinal</t>
  </si>
  <si>
    <t>The Diversified Benefits of Cocoa and Chocolate</t>
  </si>
  <si>
    <t>9781536132588</t>
  </si>
  <si>
    <t>Marcel Danesi, Ph.D.</t>
  </si>
  <si>
    <t>Quick and Easy: The Origin and Meanings of Fast Food</t>
  </si>
  <si>
    <t>9781536133158</t>
  </si>
  <si>
    <t>Amy Woods and Lila Chavez</t>
  </si>
  <si>
    <t>Differential Scanning Calorimetry: Basics and Applications</t>
  </si>
  <si>
    <t>9781536133356</t>
  </si>
  <si>
    <t xml:space="preserve">Kurt Garner </t>
  </si>
  <si>
    <t>Recycled Cooking Oil: Processing and Uses</t>
  </si>
  <si>
    <t>9781536133370</t>
  </si>
  <si>
    <t>Gabriel-Danut Mocanu</t>
  </si>
  <si>
    <t>Microbial Contamination of Food Products</t>
  </si>
  <si>
    <t>9781536135244</t>
  </si>
  <si>
    <t>Nelson Roberto Furquim</t>
  </si>
  <si>
    <t>Beef: Production and Management Practices</t>
  </si>
  <si>
    <t>9781536132540</t>
  </si>
  <si>
    <t>Joni D. Perez</t>
  </si>
  <si>
    <t>A Closer Look at Grapes, Wines and Winemaking</t>
  </si>
  <si>
    <t>9781536132892</t>
  </si>
  <si>
    <t>Elevina Eduviges Pérez Sira</t>
  </si>
  <si>
    <t>The Uses of Cocoa and Cupuaçu Byproducts in Industry, Health, and Gastronomy</t>
  </si>
  <si>
    <t>9781536134568</t>
  </si>
  <si>
    <t>Hong Nguyen Khanh Dieu</t>
  </si>
  <si>
    <t>Seed Oil: Production, Uses and Benefits</t>
  </si>
  <si>
    <t>9781536135602</t>
  </si>
  <si>
    <t>María Dolores Torres Pérez</t>
  </si>
  <si>
    <t xml:space="preserve">Flour: Production, Varieties and Nutrition
</t>
  </si>
  <si>
    <t>9781536137613</t>
  </si>
  <si>
    <t xml:space="preserve">Svetoslav Dimitrov and Todorov Fábio Alessandro Pieri 
(Veterinary Department, Universidade Federal de Viçosa, Campus UFV, Viçosa, Minas Gerais, Brazil, and others)
</t>
  </si>
  <si>
    <t>Tropical Fruits: From Cultivation to Consumption and Health Benefits, Fruits from the Amazon</t>
  </si>
  <si>
    <t>9781536128390</t>
  </si>
  <si>
    <t xml:space="preserve">Donald A. Gross
</t>
  </si>
  <si>
    <t>Edible Films and Coatings: Advances in Research and Applications</t>
  </si>
  <si>
    <t>9781536130096</t>
  </si>
  <si>
    <t>Ann D. Galaz and Daniel S. Bailey</t>
  </si>
  <si>
    <t>Food Packaging and Preservation: Techniques, Applications and Technology</t>
  </si>
  <si>
    <t>9781536131383</t>
  </si>
  <si>
    <t>Proteins</t>
  </si>
  <si>
    <t>Angel Catalá</t>
  </si>
  <si>
    <t>Protein-Lipid Interactions: Perspectives, Techniques and Challenges</t>
  </si>
  <si>
    <t>9781536131253</t>
  </si>
  <si>
    <t>IPG01</t>
  </si>
  <si>
    <t>Alpha-亞勃克</t>
  </si>
  <si>
    <t xml:space="preserve">Subspace Identification of Dynamical Systems </t>
  </si>
  <si>
    <t>9781783322695</t>
  </si>
  <si>
    <t xml:space="preserve">Separation Processes: Problem Solving with Microsoft Excel </t>
  </si>
  <si>
    <t>Wittaya Teppaitoon</t>
  </si>
  <si>
    <t xml:space="preserve">Organic Name Reaction and Rearrangement </t>
  </si>
  <si>
    <t>9781783323043</t>
  </si>
  <si>
    <t xml:space="preserve">Introduction to Process Modelling Identification and Control for Engineers, An </t>
  </si>
  <si>
    <t>Rames Chandra Panda</t>
  </si>
  <si>
    <t>9781783323449</t>
  </si>
  <si>
    <t xml:space="preserve">Environmental Chemistry: Pollution and Remedial Perspective </t>
  </si>
  <si>
    <t>A.V. Salker</t>
  </si>
  <si>
    <t>9781783323647</t>
  </si>
  <si>
    <t xml:space="preserve">Engineering Chemistry: A Textbook </t>
  </si>
  <si>
    <t>Praveen P. Singh</t>
  </si>
  <si>
    <t>9781783323203</t>
  </si>
  <si>
    <t xml:space="preserve">Control of Unstable Single and Multi-Variable Systems </t>
  </si>
  <si>
    <t>9781842656969</t>
  </si>
  <si>
    <t xml:space="preserve">Biomaterials, 3/e </t>
  </si>
  <si>
    <t>S.V. Bhat</t>
  </si>
  <si>
    <t>JH01</t>
  </si>
  <si>
    <t>9781421425955</t>
  </si>
  <si>
    <t>Johns Hopkins University Press-亞勃克</t>
  </si>
  <si>
    <t>The Maryland Amphibian and Reptile Atlas</t>
  </si>
  <si>
    <t xml:space="preserve">Cunningham, Heather R. </t>
  </si>
  <si>
    <t>9781421426549</t>
  </si>
  <si>
    <t>Shifting Baselines in the Chesapeake Bay</t>
  </si>
  <si>
    <t>Kennedy, Victor S.</t>
  </si>
  <si>
    <t>9781421427188</t>
  </si>
  <si>
    <t>Owls of the World</t>
  </si>
  <si>
    <t>Duncan, James.</t>
  </si>
  <si>
    <t>9781421424712</t>
  </si>
  <si>
    <t>Ornithology</t>
  </si>
  <si>
    <t>Morrison, Michael L.</t>
  </si>
  <si>
    <t>9781421426075</t>
  </si>
  <si>
    <t>Mammalogy Techniques Lab Manual</t>
  </si>
  <si>
    <t>Ryan, James M.</t>
  </si>
  <si>
    <t>9781421427089</t>
  </si>
  <si>
    <t>Essential Readings in Wildlife Management and Conservation</t>
  </si>
  <si>
    <t xml:space="preserve">Krausman, Paul R. </t>
  </si>
  <si>
    <t>9781421426266</t>
  </si>
  <si>
    <t>Ecology and Conservation of the Diamond-backed Terrapin</t>
  </si>
  <si>
    <t xml:space="preserve">Roosenburg, Willem M. </t>
  </si>
  <si>
    <t>9781421427171</t>
  </si>
  <si>
    <t>Butterflies of the World</t>
  </si>
  <si>
    <t>Hoskins, Adrian.</t>
  </si>
  <si>
    <t>9781783323050</t>
  </si>
  <si>
    <t xml:space="preserve">Renewable Energy Technologies </t>
  </si>
  <si>
    <t>Manoj Kumar Ghosal</t>
  </si>
  <si>
    <t>9788184874174</t>
  </si>
  <si>
    <t xml:space="preserve">Regulatory Toxicology: Essentially Practical Aspects </t>
  </si>
  <si>
    <t>Renuka Sengupta</t>
  </si>
  <si>
    <t xml:space="preserve">Plant Biochemistry: An Introduction </t>
  </si>
  <si>
    <t>9781783322909</t>
  </si>
  <si>
    <t xml:space="preserve">Immunology, 3/e </t>
  </si>
  <si>
    <t>C.V. Rao</t>
  </si>
  <si>
    <t>9781783322671</t>
  </si>
  <si>
    <t xml:space="preserve">Crop Evolution and Genetic Resources: Agricultural and Horticultural Crops </t>
  </si>
  <si>
    <t>Darbeshwar Roy</t>
  </si>
  <si>
    <t>TR01</t>
  </si>
  <si>
    <t>9780262038089</t>
  </si>
  <si>
    <t>The MIT Press-亞勃克</t>
  </si>
  <si>
    <t>Quantitative Biology : Theory, Computational Methods, and Models</t>
    <phoneticPr fontId="33" type="noConversion"/>
  </si>
  <si>
    <t>Munsky</t>
  </si>
  <si>
    <t xml:space="preserve">Biology </t>
  </si>
  <si>
    <t>MD01</t>
  </si>
  <si>
    <t>9780857855787</t>
  </si>
  <si>
    <t>Food and Animal Welfare</t>
  </si>
  <si>
    <t xml:space="preserve">Henry Buller  </t>
  </si>
  <si>
    <t>Food,Food Geography,Sociology - Other,Environmental Sociology,Animals and Society,Food and Social Movements</t>
  </si>
  <si>
    <t>Pest control</t>
  </si>
  <si>
    <t>Pesticides Residues in Food 2017 : Joint FAO/WHO Meeting on Pesticide Residues REPORT 2017</t>
  </si>
  <si>
    <r>
      <t>Food and Agriculture Organization of the United Nations (FAO)-</t>
    </r>
    <r>
      <rPr>
        <sz val="10"/>
        <color theme="1"/>
        <rFont val="微軟正黑體"/>
        <family val="2"/>
        <charset val="136"/>
      </rPr>
      <t>亞勃克</t>
    </r>
  </si>
  <si>
    <t>9789251300701</t>
  </si>
  <si>
    <t>EU01</t>
    <phoneticPr fontId="33" type="noConversion"/>
  </si>
  <si>
    <t>Science | Life Sciences | Zoology - Entomology ; Nature | Animals | Insects &amp; Spiders ; History | Australia &amp; New Zealand | General</t>
  </si>
  <si>
    <t>Terry Houston</t>
  </si>
  <si>
    <t>A Guide to Native Bees of Australia</t>
  </si>
  <si>
    <r>
      <t>CSIRO Publishing-</t>
    </r>
    <r>
      <rPr>
        <sz val="10"/>
        <color indexed="8"/>
        <rFont val="微軟正黑體"/>
        <family val="2"/>
        <charset val="136"/>
      </rPr>
      <t>亞勃克</t>
    </r>
  </si>
  <si>
    <t>9781486304066</t>
  </si>
  <si>
    <t>Science | Life Sciences | Zoology - Mammals ; History | Australia &amp; New Zealand | General ; Nature | Animals | Mammals ; Nature | Wildlife</t>
  </si>
  <si>
    <t>Andrew Baker</t>
  </si>
  <si>
    <t>Secret Lives of Carnivorous Marsupials</t>
  </si>
  <si>
    <r>
      <t>CSIRO Publishing-</t>
    </r>
    <r>
      <rPr>
        <sz val="10"/>
        <color theme="1"/>
        <rFont val="微軟正黑體"/>
        <family val="2"/>
        <charset val="136"/>
      </rPr>
      <t>亞勃克</t>
    </r>
  </si>
  <si>
    <t>9781486305148</t>
  </si>
  <si>
    <t>Science | Life Sciences | Marine Biology ; Science | Life Sciences | Biology ; Science | Biotechnology ; Medical | Biotechnology ; Nature | Marine Life ; Science | Reference</t>
  </si>
  <si>
    <t>Patricia Cook</t>
  </si>
  <si>
    <t>Australian Bryozoa vol. 1 : Biology, Ecology and Natural History</t>
  </si>
  <si>
    <t>9781486306794</t>
  </si>
  <si>
    <t>Australian Bryozoa vol. 2 : Taxonomy of Australian Families</t>
  </si>
  <si>
    <t>9781486306824</t>
  </si>
  <si>
    <t>Science | Life Sciences | Zoology - Ornithology ; Nature | Birdwatching Guides</t>
  </si>
  <si>
    <t>Gisela Kaplan</t>
  </si>
  <si>
    <t>Tawny Frogmouth</t>
  </si>
  <si>
    <t>9781486308163</t>
  </si>
  <si>
    <t>Science | Life Sciences | Biology ; Nature | Marine Life ; Science | Life Sciences | Marine Biology</t>
  </si>
  <si>
    <t>John M. Huisman</t>
  </si>
  <si>
    <t>Algae of Australia : Marine Benthic Algae of North-western Australia, 2. Red Algae</t>
  </si>
  <si>
    <t>9781486309542</t>
  </si>
  <si>
    <t>Jordan Hoffman</t>
  </si>
  <si>
    <t>Arctic Ecology and Environmental Stewardship : Avatimik Kamattiarniq</t>
  </si>
  <si>
    <r>
      <t>Nunavut Arctic College Media-</t>
    </r>
    <r>
      <rPr>
        <sz val="10"/>
        <color theme="1"/>
        <rFont val="微軟正黑體"/>
        <family val="2"/>
        <charset val="136"/>
      </rPr>
      <t>亞勃克</t>
    </r>
  </si>
  <si>
    <t>9781897568484</t>
  </si>
  <si>
    <t>Physical chemistry</t>
  </si>
  <si>
    <t>Abhijit Mallick</t>
  </si>
  <si>
    <t>Principles of Physical Chemistry</t>
  </si>
  <si>
    <r>
      <t>MV Learning-</t>
    </r>
    <r>
      <rPr>
        <sz val="10"/>
        <color theme="1"/>
        <rFont val="微軟正黑體"/>
        <family val="2"/>
        <charset val="136"/>
      </rPr>
      <t>亞勃克</t>
    </r>
  </si>
  <si>
    <t>9789387692831</t>
  </si>
  <si>
    <t>Tadele Assefa Aragaw</t>
  </si>
  <si>
    <t>Concise Introduction to Cement Chemistry and Manufacturing</t>
  </si>
  <si>
    <t>9781681733234</t>
  </si>
  <si>
    <t>TPMS01</t>
    <phoneticPr fontId="33" type="noConversion"/>
  </si>
  <si>
    <t>Biochemical Engineering; Catalysis; Biomass and Bioenergy</t>
  </si>
  <si>
    <t>Pandey</t>
  </si>
  <si>
    <t>Pretreatment of Biomass</t>
  </si>
  <si>
    <r>
      <t>Elsevier-</t>
    </r>
    <r>
      <rPr>
        <sz val="12"/>
        <color theme="1"/>
        <rFont val="微軟正黑體"/>
        <family val="2"/>
        <charset val="136"/>
      </rPr>
      <t>亞勃克</t>
    </r>
  </si>
  <si>
    <t>EL01</t>
    <phoneticPr fontId="33" type="noConversion"/>
  </si>
  <si>
    <t>Biochemical Engineering; Catalysis; Chemical Engineering</t>
  </si>
  <si>
    <t>Popa</t>
  </si>
  <si>
    <t>Biomass as Renewable Raw Material to Obtain Bioproducts of High-Tech Value</t>
  </si>
  <si>
    <t>9780444637741</t>
  </si>
  <si>
    <t>Biochemical Engineering; Industrial Chemistry; Control of Chemical and Biotechnological Processes</t>
  </si>
  <si>
    <t>Todaro</t>
  </si>
  <si>
    <t>Fermentation and Biochemical Engineering Handbook,3/e</t>
  </si>
  <si>
    <r>
      <t>William Andrew-</t>
    </r>
    <r>
      <rPr>
        <sz val="12"/>
        <color theme="1"/>
        <rFont val="微軟正黑體"/>
        <family val="2"/>
        <charset val="136"/>
      </rPr>
      <t>亞勃克</t>
    </r>
  </si>
  <si>
    <t>9780128100370</t>
  </si>
  <si>
    <t>EL01</t>
    <phoneticPr fontId="33" type="noConversion"/>
  </si>
  <si>
    <t>Catalysis; Chemistry - General; Organic Chemistry; Organic Synthesis</t>
  </si>
  <si>
    <t>Shi</t>
  </si>
  <si>
    <t>Catalytic Amination for N-Alkyl Amine Synthesis</t>
  </si>
  <si>
    <r>
      <t>Academic Press-</t>
    </r>
    <r>
      <rPr>
        <sz val="12"/>
        <color theme="1"/>
        <rFont val="微軟正黑體"/>
        <family val="2"/>
        <charset val="136"/>
      </rPr>
      <t>亞勃克</t>
    </r>
  </si>
  <si>
    <t>9780128122846</t>
  </si>
  <si>
    <t>Basu</t>
  </si>
  <si>
    <t>Plant Flow Measurement and Control Handbook</t>
  </si>
  <si>
    <t>9780128124376</t>
  </si>
  <si>
    <t>Parente</t>
  </si>
  <si>
    <t>Bridging Scales in Modelling and Simulation of Non-Reacting and Reacting Flows. Part II</t>
  </si>
  <si>
    <t>9780128150948</t>
  </si>
  <si>
    <t xml:space="preserve">Bridging Scales in Modelling and Simulation of Non-Reacting and Reacting Flows. Part I </t>
  </si>
  <si>
    <t>9780128150962</t>
  </si>
  <si>
    <t>Khan</t>
  </si>
  <si>
    <t>Methods in Chemical Process Safety</t>
  </si>
  <si>
    <t>9780128140277</t>
  </si>
  <si>
    <t>Chemical Engineering; Analytical Chemistry; Chemistry - General; Materials Chemistry</t>
  </si>
  <si>
    <t>Iglic</t>
  </si>
  <si>
    <t>Advances in Biomembranes and Lipid Self-Assembly</t>
  </si>
  <si>
    <t>9780128157725</t>
  </si>
  <si>
    <t>Chemical Engineering; Environmental Chemistry, Substances and Processes; Pollution Control</t>
  </si>
  <si>
    <t>Capri</t>
  </si>
  <si>
    <t>Sustainable Use of Chemicals in Agriculture</t>
  </si>
  <si>
    <t>9780128128664</t>
  </si>
  <si>
    <t>Chemical Engineering; Surfaces-Interfaces-Colloids; Surface Chemistry</t>
  </si>
  <si>
    <t>Spasic</t>
  </si>
  <si>
    <t>Rheology of Emulsions</t>
  </si>
  <si>
    <t>9780128138366</t>
  </si>
  <si>
    <t>Chemical Thermodynamics</t>
  </si>
  <si>
    <t>Glassman</t>
  </si>
  <si>
    <t>Combustion,5/e</t>
  </si>
  <si>
    <t>9780128100134</t>
  </si>
  <si>
    <t>Industrial Chemistry; Chemistry - General; Materials Chemistry</t>
  </si>
  <si>
    <t>Advances in Catalysis</t>
  </si>
  <si>
    <t>9780128150870</t>
  </si>
  <si>
    <t>Inorganic Chemistry; Organo-Metallic Chemistry</t>
  </si>
  <si>
    <t>Ghadwal</t>
  </si>
  <si>
    <t>Bond Activation and Functionalization with Main Group Compounds</t>
  </si>
  <si>
    <t>9780128127049</t>
  </si>
  <si>
    <t xml:space="preserve">JUREX CUENCA GALLO </t>
  </si>
  <si>
    <t>Electrophoresis</t>
  </si>
  <si>
    <t>9781773610603</t>
  </si>
  <si>
    <t>Euan Russano and Elaine Ferreira Avelino</t>
  </si>
  <si>
    <t>Introduction to Process Control</t>
  </si>
  <si>
    <t>9781773611525?</t>
  </si>
  <si>
    <t>Moran</t>
  </si>
  <si>
    <t>An Applied Guide to Water and Effluent Treatment Plant Design</t>
  </si>
  <si>
    <t>9780128113097</t>
  </si>
  <si>
    <t>Chemical Engineering; Chemical Thermodynamics; Fluid Dynamics</t>
  </si>
  <si>
    <t>Theory and Modeling of Dispersed Multiphase Turbulent Reacting Flows</t>
  </si>
  <si>
    <t>9780128134658</t>
  </si>
  <si>
    <t>Catalysis; Chemical Engineering</t>
  </si>
  <si>
    <t>Scibioh</t>
  </si>
  <si>
    <t>Carbon Dioxide to Chemicals and Fuels</t>
  </si>
  <si>
    <t>9780444639967</t>
  </si>
  <si>
    <t>Catalysis; Membrane Technology</t>
  </si>
  <si>
    <t>Current Trends and Future Developments on (Bio-) Membranes</t>
  </si>
  <si>
    <t>9780128135495</t>
  </si>
  <si>
    <t>Poznyak</t>
  </si>
  <si>
    <t>Modelling and Control of Ozonation and Biodegradation in Environmental Engineering</t>
  </si>
  <si>
    <t>9780128128473</t>
  </si>
  <si>
    <t>Chemical Engineering; Membrane Technology; Membranes and Separation Technology</t>
  </si>
  <si>
    <t>Alconero</t>
  </si>
  <si>
    <t>Fundamental Modelling of Membrane Systems</t>
  </si>
  <si>
    <t>9780128134832</t>
  </si>
  <si>
    <t>Chemical Engineering; Polymer, Ceramic and Composite Materials Technology</t>
  </si>
  <si>
    <t>Ismail</t>
  </si>
  <si>
    <t>Carbon-based Polymer Nanocomposites for Environmental and Energy Applications</t>
  </si>
  <si>
    <t>9780128135747</t>
  </si>
  <si>
    <t>Chemical Engineering; Surfaces-Interfaces-Colloids</t>
  </si>
  <si>
    <t>Anisotropic Particle Assemblies</t>
  </si>
  <si>
    <t>Chemical Engineering; Surfaces-Interfaces-Colloids; Solid State Chemistry</t>
  </si>
  <si>
    <t>Glatter</t>
  </si>
  <si>
    <t>Scattering Methods and their Application in Colloid and Interface Science</t>
  </si>
  <si>
    <t>9780128135808</t>
  </si>
  <si>
    <t>Chemistry - General</t>
  </si>
  <si>
    <t>Poole</t>
  </si>
  <si>
    <t>Capillary Electromigration Separation Methods</t>
  </si>
  <si>
    <t>9780128093757</t>
  </si>
  <si>
    <t>Tranchida</t>
  </si>
  <si>
    <t>Hyphenations of Capillary Chromatography with Mass Spectrometry</t>
  </si>
  <si>
    <t>9780128096383</t>
  </si>
  <si>
    <t>Chemistry - General; General Materials Science; Materials Chemistry</t>
  </si>
  <si>
    <t>Khor</t>
  </si>
  <si>
    <t>Chitin,2/e</t>
  </si>
  <si>
    <t>9780081014257</t>
  </si>
  <si>
    <t>Chemistry - General; Medicinal Chemistry</t>
  </si>
  <si>
    <t>Silakari</t>
  </si>
  <si>
    <t>Key Heterocycle Cores for Designing Multi-targeting Molecules</t>
  </si>
  <si>
    <t>9780081020838</t>
  </si>
  <si>
    <t>Tewari</t>
  </si>
  <si>
    <t>Synthesis of Medicinal Agents from Plants</t>
  </si>
  <si>
    <t>9780081020715</t>
  </si>
  <si>
    <t>Vicinal Diaryl Substituted Heterocycles</t>
  </si>
  <si>
    <t>9780081022375</t>
  </si>
  <si>
    <t>Chemistry - General; Organic Chemistry</t>
  </si>
  <si>
    <t>Mandal</t>
  </si>
  <si>
    <t>Natural Products and Drug Discovery</t>
  </si>
  <si>
    <t>9780081020814</t>
  </si>
  <si>
    <t>Chemistry - General; Organic Chemistry; Bioorganic Chemistry</t>
  </si>
  <si>
    <t>Biomimetic Synthesis</t>
  </si>
  <si>
    <t>9780128128190</t>
  </si>
  <si>
    <t>Chemistry - General; Organo-Metallic Chemistry</t>
  </si>
  <si>
    <t>Morales-Morales</t>
  </si>
  <si>
    <t>Pincer Compounds</t>
  </si>
  <si>
    <t>9780128129319</t>
  </si>
  <si>
    <t>Chemical Engineering; Chemical Thermodynamics</t>
  </si>
  <si>
    <t>Jaubert</t>
  </si>
  <si>
    <t>Thermodynamic Models for Chemical Engineering</t>
  </si>
  <si>
    <r>
      <t>ISTE Press - Elsevier-</t>
    </r>
    <r>
      <rPr>
        <sz val="12"/>
        <color theme="1"/>
        <rFont val="微軟正黑體"/>
        <family val="2"/>
        <charset val="136"/>
      </rPr>
      <t>亞勃克</t>
    </r>
  </si>
  <si>
    <t>9781785482090</t>
  </si>
  <si>
    <t>Chemical Engineering; Fluid Mechanics; Fluid Flow</t>
  </si>
  <si>
    <t>Washio</t>
  </si>
  <si>
    <t>Recent Developments in Cavitation Mechanisms</t>
  </si>
  <si>
    <r>
      <t>Woodhead Publishing-</t>
    </r>
    <r>
      <rPr>
        <sz val="12"/>
        <color theme="1"/>
        <rFont val="微軟正黑體"/>
        <family val="2"/>
        <charset val="136"/>
      </rPr>
      <t>亞勃克</t>
    </r>
  </si>
  <si>
    <t>9780081015322</t>
  </si>
  <si>
    <t>Aquaculture and Fisheries</t>
  </si>
  <si>
    <t>ANJANETTE S. TADENA</t>
  </si>
  <si>
    <t>Algal Green Chemistry</t>
  </si>
  <si>
    <r>
      <t>Delve Publishing LLC-</t>
    </r>
    <r>
      <rPr>
        <sz val="12"/>
        <color theme="1"/>
        <rFont val="微軟正黑體"/>
        <family val="2"/>
        <charset val="136"/>
      </rPr>
      <t>亞勃克</t>
    </r>
  </si>
  <si>
    <t>9781773612034</t>
  </si>
  <si>
    <t>Analytical Chemistry; Chemistry - General; Physical and Theoretical Chemistry; Spectroscopy</t>
  </si>
  <si>
    <t>Annual Reports on NMR Spectroscopy</t>
  </si>
  <si>
    <t>9780128149133</t>
  </si>
  <si>
    <t>Organic Chemistry; Physical and Theoretical Chemistry</t>
  </si>
  <si>
    <t>Williams</t>
  </si>
  <si>
    <t>Advances in Physical Organic Chemistry</t>
  </si>
  <si>
    <t>9780128152119</t>
  </si>
  <si>
    <t>Surface Chemistry; Chemical Physics</t>
  </si>
  <si>
    <t>Israelachvili</t>
  </si>
  <si>
    <t>Intermolecular and Surface Forces,3/e</t>
  </si>
  <si>
    <t>Analytical Chemistry; Chemistry - General; Physical and Theoretical Chemistry; Computational Chemistry</t>
  </si>
  <si>
    <t>Dixon</t>
  </si>
  <si>
    <t>Annual Reports in Computational Chemistry</t>
  </si>
  <si>
    <t>9780444641168</t>
  </si>
  <si>
    <t>Peptides, Amino Acids, Amines, Amides; Biopharmaceuticals; Physical Organic Chemistry</t>
  </si>
  <si>
    <t>Houde</t>
  </si>
  <si>
    <t>Biophysical Characterization of Proteins in Developing Biopharmaceuticals</t>
  </si>
  <si>
    <t>M.</t>
  </si>
  <si>
    <t>Biopolymer Electrolytes</t>
  </si>
  <si>
    <t>9780128134474</t>
  </si>
  <si>
    <t>Karunakaran</t>
  </si>
  <si>
    <t>Spin Resonance Spectroscopy</t>
  </si>
  <si>
    <t>9780128136089</t>
  </si>
  <si>
    <t>Konya</t>
  </si>
  <si>
    <t>Nuclear and Radiochemistry,2/e</t>
  </si>
  <si>
    <t>9780128136430</t>
  </si>
  <si>
    <t>Faust</t>
  </si>
  <si>
    <t>Physical Chemistry of Gas-Liquid Interfaces</t>
  </si>
  <si>
    <t>9780128136416</t>
  </si>
  <si>
    <t>Mark</t>
  </si>
  <si>
    <t>Chemometrics in Spectroscopy,2/e</t>
  </si>
  <si>
    <t>9780128053096</t>
  </si>
  <si>
    <t>Beverages: Alcoholic and Non-Alcoholic; Food Processing; Enzyme and Fermentation Technology</t>
  </si>
  <si>
    <t>Considine</t>
  </si>
  <si>
    <t>Chemistry - General; Inorganic Chemistry; Organic Chemistry</t>
  </si>
  <si>
    <t>P?rez</t>
  </si>
  <si>
    <t>Advances in Organometallic Chemistry</t>
  </si>
  <si>
    <t>9780128150832</t>
  </si>
  <si>
    <t>Scriven</t>
  </si>
  <si>
    <t>Advances in Heterocyclic Chemistry</t>
  </si>
  <si>
    <t>9780128137604</t>
  </si>
  <si>
    <t>Knolker</t>
  </si>
  <si>
    <t>The Alkaloids</t>
  </si>
  <si>
    <t>9780128151464</t>
  </si>
  <si>
    <t>Baker</t>
  </si>
  <si>
    <t>Sialic Acids</t>
  </si>
  <si>
    <t>9780128152027</t>
  </si>
  <si>
    <t>Chemistry - General; Physical and Theoretical Chemistry; Computational Chemistry; Biological and Medical Physics; Atomic and Molecular Physics; Atomic and Molecular Collision Processes and Interactions; Physics (General)</t>
  </si>
  <si>
    <t>Hoggan</t>
  </si>
  <si>
    <t>Novel Electronic Structure Theory: General Innovations and Strongly Correlated Systems</t>
  </si>
  <si>
    <t>9780128130025</t>
  </si>
  <si>
    <t>Sabin</t>
  </si>
  <si>
    <t>Advances in Quantum Chemistry</t>
  </si>
  <si>
    <t>9780128137109</t>
  </si>
  <si>
    <t>Crop Ecology; Crop Pests and Pest Control; Plant Science</t>
  </si>
  <si>
    <t>Jabran</t>
  </si>
  <si>
    <t>Non-Chemical Weed Control</t>
  </si>
  <si>
    <t>9780128098813</t>
  </si>
  <si>
    <t>Membranes and Separation Technology</t>
  </si>
  <si>
    <t>Tarleton</t>
  </si>
  <si>
    <t>Progress in Filtration and Separation</t>
  </si>
  <si>
    <t>Psychoneuropharmacology; Analytical Chemistry</t>
  </si>
  <si>
    <t>Brittain</t>
  </si>
  <si>
    <t>Profiles of Drug Substances, Excipients, and Related Methodology</t>
  </si>
  <si>
    <t>9780128151259</t>
  </si>
  <si>
    <t>Toxicology; Industrial Chemistry; Industrial Health and Safety</t>
  </si>
  <si>
    <t>Vogel</t>
  </si>
  <si>
    <t>Handbook of Nanosafety</t>
  </si>
  <si>
    <t>9780128101247</t>
  </si>
  <si>
    <t>Rifai</t>
  </si>
  <si>
    <t>Principles and Applications of Molecular Diagnostics</t>
  </si>
  <si>
    <t>9780128160619</t>
  </si>
  <si>
    <t>Principles and Applications of Clinical Mass Spectrometry</t>
  </si>
  <si>
    <t>9780128160633</t>
  </si>
  <si>
    <t>Barcelo</t>
  </si>
  <si>
    <t>Vibrational Spectroscopy for Plant Varieties and Cultivars Characterization</t>
  </si>
  <si>
    <t>9780444640482</t>
  </si>
  <si>
    <t>Chormey</t>
  </si>
  <si>
    <t>Fundamentals of Quorum Sensing, Analytical Methods and Applications in Membrane Bioreactors</t>
  </si>
  <si>
    <t>9780444640642</t>
  </si>
  <si>
    <t>Jaumot</t>
  </si>
  <si>
    <t>DATA ANALYSIS FOR OMIC SCIENCES:METHODS AND APPLICATIONS</t>
  </si>
  <si>
    <t>9780444640444</t>
  </si>
  <si>
    <t>Schmitt-Kopplin</t>
  </si>
  <si>
    <t>Fundamentals and Applications of Fourier Transform Mass Spectrometry</t>
  </si>
  <si>
    <t>9780128140130</t>
  </si>
  <si>
    <t>Analytical Chemistry; Materials Chemistry</t>
  </si>
  <si>
    <t>Mustansar Hussain</t>
  </si>
  <si>
    <t>Nanomaterials in Chromatography</t>
  </si>
  <si>
    <t>9780128127926</t>
  </si>
  <si>
    <t>EL01</t>
    <phoneticPr fontId="33" type="noConversion"/>
  </si>
  <si>
    <t>Analytical Chemistry; Natural Products Chemistry</t>
  </si>
  <si>
    <t>Cappiello</t>
  </si>
  <si>
    <t>Advances in the Use of Liquid Chromatography Mass Spectrometry (LC-MS): Instrumentation Developments and Application</t>
  </si>
  <si>
    <t>9780444639141</t>
  </si>
  <si>
    <t>Computers and Chemical Engineering; Process Design, Simulation, Control</t>
  </si>
  <si>
    <t>Process Systems Engineering for Pharmaceutical Manufacturing</t>
  </si>
  <si>
    <t>9780444639639</t>
  </si>
  <si>
    <t>Manca</t>
  </si>
  <si>
    <t>Quantitative Systems Pharmacology</t>
  </si>
  <si>
    <t>9780444639646</t>
  </si>
  <si>
    <t>Geochemistry and Petrology; Geology</t>
  </si>
  <si>
    <t>Yang</t>
  </si>
  <si>
    <t>The Early Permian Tarim Large Igneous Province in northwest China</t>
  </si>
  <si>
    <t>9780128128725</t>
  </si>
  <si>
    <t>Inorganic Chemistry</t>
  </si>
  <si>
    <t>Cotton</t>
  </si>
  <si>
    <t>My Life in the Golden Age of Chemistry</t>
  </si>
  <si>
    <t>EL01</t>
    <phoneticPr fontId="33" type="noConversion"/>
  </si>
  <si>
    <t>Kapdi</t>
  </si>
  <si>
    <t>Palladium-Catalyzed Modification of Nucleosides, Nucleotides and Oligonucleotides</t>
  </si>
  <si>
    <t>9780128112922</t>
  </si>
  <si>
    <t>Kharisov</t>
  </si>
  <si>
    <t>Direct Synthesis of Metal Complexes</t>
  </si>
  <si>
    <t>9780128110614</t>
  </si>
  <si>
    <t>Membrane Technology; Membranes and Separation Technology</t>
  </si>
  <si>
    <t>Sarp</t>
  </si>
  <si>
    <t>Membrane-Based Salinity Gradient Processes for Water Treatment and Power Generation</t>
  </si>
  <si>
    <t>9780444639615</t>
  </si>
  <si>
    <t>Perez De Los Rios</t>
  </si>
  <si>
    <t>Ionic Liquids in Separation Technology</t>
  </si>
  <si>
    <t>Membranes and Separation Technology; Analytical Chemistry; Analytical Separations; General Materials Science</t>
  </si>
  <si>
    <t>Membrane Separation Principles and Applications</t>
  </si>
  <si>
    <t>9780128128152</t>
  </si>
  <si>
    <t>Membranes and Separation Technology; Metallurgy</t>
  </si>
  <si>
    <t>Qi</t>
  </si>
  <si>
    <t>Hydrometallurgy of Rare Earths</t>
  </si>
  <si>
    <t>9780128139202</t>
  </si>
  <si>
    <t>Ziarani</t>
  </si>
  <si>
    <t>Metal Free Synthetic Organic Dyes</t>
  </si>
  <si>
    <t>9780128156476</t>
  </si>
  <si>
    <t>Postigo</t>
  </si>
  <si>
    <t>Late-Stage Fluorination of Bioactive Molecules and Biologically-Relevant Substrates</t>
  </si>
  <si>
    <t>9780128129586</t>
  </si>
  <si>
    <t>Pericyclic Chemistry</t>
  </si>
  <si>
    <t>9780128149584</t>
  </si>
  <si>
    <t>Process Chemistry and Technology</t>
  </si>
  <si>
    <t>Eden</t>
  </si>
  <si>
    <t>Process Systems Engineering</t>
  </si>
  <si>
    <t>9780444641281</t>
  </si>
  <si>
    <t>Polavarapu</t>
  </si>
  <si>
    <t>Chiral Analysis,2/e</t>
  </si>
  <si>
    <r>
      <t>Elsevier Science-</t>
    </r>
    <r>
      <rPr>
        <sz val="12"/>
        <color theme="1"/>
        <rFont val="微軟正黑體"/>
        <family val="2"/>
        <charset val="136"/>
      </rPr>
      <t>亞勃克</t>
    </r>
  </si>
  <si>
    <t>9780444640277</t>
  </si>
  <si>
    <t>Chemical Engineering; Process Design, Simulation, Control</t>
  </si>
  <si>
    <t>Bonem</t>
  </si>
  <si>
    <t>Chemical Projects Scale Up</t>
  </si>
  <si>
    <t>9780128136102</t>
  </si>
  <si>
    <t>Chemical Thermodynamics; Fluid Flow / Transfer Processes</t>
  </si>
  <si>
    <t>Barsky</t>
  </si>
  <si>
    <t>Entropic Invariants of Two-Phase Flows</t>
  </si>
  <si>
    <t>Chemical Thermodynamics; Thermochemistry and Thermodynamics</t>
  </si>
  <si>
    <t>Vyazovkin</t>
  </si>
  <si>
    <t>Handbook of Thermal Analysis and Calorimetry,2/e</t>
  </si>
  <si>
    <t>9780444640628</t>
  </si>
  <si>
    <t>Legrand</t>
  </si>
  <si>
    <t>Characterizing the Alteration of Ovoproducts using New Analytical Approaches</t>
  </si>
  <si>
    <t>Chemicals, Coatings &amp; Plastics</t>
  </si>
  <si>
    <t xml:space="preserve">Plunkett's Chemicals, Coatings &amp; Plastics Industry Almanac 2019 </t>
  </si>
  <si>
    <r>
      <t>Plunkett Research-</t>
    </r>
    <r>
      <rPr>
        <sz val="12"/>
        <color theme="1"/>
        <rFont val="微軟正黑體"/>
        <family val="2"/>
        <charset val="136"/>
      </rPr>
      <t>亞勃克</t>
    </r>
  </si>
  <si>
    <t>9781628315011</t>
  </si>
  <si>
    <t>EU01</t>
    <phoneticPr fontId="33" type="noConversion"/>
  </si>
  <si>
    <t>Waste Management; Solid Waste; Recycling</t>
  </si>
  <si>
    <t>Rogoff</t>
  </si>
  <si>
    <t>Solid Waste Recycling and Processing,2/e</t>
  </si>
  <si>
    <t>9780128100837</t>
  </si>
  <si>
    <t>Clinical Biochemistry; Biosensors</t>
  </si>
  <si>
    <t>Honeychurch</t>
  </si>
  <si>
    <t>Nanosensors for Chemical and Biological Applications</t>
  </si>
  <si>
    <t>9780081013700</t>
  </si>
  <si>
    <t>Membrane Technology</t>
  </si>
  <si>
    <t>Doukelis</t>
  </si>
  <si>
    <t>Palladium Membrane Technology for Hydrogen Production, Carbon Capture and Other Applications</t>
  </si>
  <si>
    <t>9780081015223</t>
  </si>
  <si>
    <t>Handbook of Membrane Reactors</t>
  </si>
  <si>
    <t>9780081016145</t>
  </si>
  <si>
    <t>Membrane Technology; Renewable Energy and Alternative Technologies</t>
  </si>
  <si>
    <t>Gugliuzza</t>
  </si>
  <si>
    <t>Membranes for Clean and Renewable Power Applications</t>
  </si>
  <si>
    <t>9780081014196</t>
  </si>
  <si>
    <t>Plastics / Rubber Technology; Materials Analysis and Characterization; Materials Chemistry</t>
  </si>
  <si>
    <t>Kohjiya</t>
  </si>
  <si>
    <t>Chemistry, Manufacture and Applications of Natural Rubber</t>
  </si>
  <si>
    <t>9780081013526</t>
  </si>
  <si>
    <t>Process Design, Simulation, Control; Control of Chemical and Biotechnological Processes</t>
  </si>
  <si>
    <t>Clarke</t>
  </si>
  <si>
    <t>Bioprocess Engineering</t>
  </si>
  <si>
    <t>Waste Management</t>
  </si>
  <si>
    <t>Ojovan</t>
  </si>
  <si>
    <t>Handbook of Advanced Radioactive Waste Conditioning Technologies</t>
  </si>
  <si>
    <t>9780081014950</t>
  </si>
  <si>
    <t>Waste Management; Recycling; Cement and Concrete</t>
  </si>
  <si>
    <t>Pacheco-Torgal</t>
  </si>
  <si>
    <t>Handbook of Recycled Concrete and Demolition Waste</t>
  </si>
  <si>
    <t>9780081014011</t>
  </si>
  <si>
    <t>Crop Physiology and Biochemistry</t>
  </si>
  <si>
    <t>Taylor</t>
  </si>
  <si>
    <t>Sorghum and Millets,2/e</t>
  </si>
  <si>
    <r>
      <t>Woodhead Publishing and AACC International Press-</t>
    </r>
    <r>
      <rPr>
        <sz val="12"/>
        <color theme="1"/>
        <rFont val="微軟正黑體"/>
        <family val="2"/>
        <charset val="136"/>
      </rPr>
      <t>亞勃克</t>
    </r>
  </si>
  <si>
    <t>9780128115275</t>
  </si>
  <si>
    <t>Life Sciences (General)</t>
  </si>
  <si>
    <t>Brammer</t>
  </si>
  <si>
    <t>Communicating as Women in STEM</t>
  </si>
  <si>
    <t>9780128025796</t>
  </si>
  <si>
    <t>Hemophilia and Von Willebrand Disease</t>
  </si>
  <si>
    <t>9780128129548</t>
  </si>
  <si>
    <t>Gingles</t>
  </si>
  <si>
    <t>Medical Innovation</t>
  </si>
  <si>
    <t>9780128149263</t>
  </si>
  <si>
    <t>Christian</t>
  </si>
  <si>
    <t>Keys to Running Successful Research Projects: All the Things they Never Teach You</t>
  </si>
  <si>
    <t>9780128131343</t>
  </si>
  <si>
    <t>Transfusion Medicine for Pathologists</t>
  </si>
  <si>
    <t>9780128143131</t>
  </si>
  <si>
    <t>Edelstein</t>
  </si>
  <si>
    <t>Biomarkers of Kidney Disease</t>
  </si>
  <si>
    <t>9780128101902</t>
  </si>
  <si>
    <t>Pizzo</t>
  </si>
  <si>
    <t>Cell Surface GRP78, a New Paradigm in Signal Transduction Biology</t>
  </si>
  <si>
    <t>9780128123515</t>
  </si>
  <si>
    <t>Min</t>
  </si>
  <si>
    <t>3D Printing Applications in Cardiovascular Medicine</t>
  </si>
  <si>
    <t>9780128039175</t>
  </si>
  <si>
    <t>Mcmillan</t>
  </si>
  <si>
    <t>An Atlas of Comparative Vertebrate Histology</t>
  </si>
  <si>
    <t>9780124104242</t>
  </si>
  <si>
    <t>The Liver</t>
  </si>
  <si>
    <t>9780128039519</t>
  </si>
  <si>
    <t>Ren</t>
  </si>
  <si>
    <t>Autophagy and Cardiometabolic Diseases</t>
  </si>
  <si>
    <t>9780128052532</t>
  </si>
  <si>
    <t>Baranchuk</t>
  </si>
  <si>
    <t>Brugada Phenocopy</t>
  </si>
  <si>
    <t>9780128111512</t>
  </si>
  <si>
    <t>Vida</t>
  </si>
  <si>
    <t>Fundamentals of Congenital Minimally Invasive Cardiac Surgery</t>
  </si>
  <si>
    <t>9780128113554</t>
  </si>
  <si>
    <t>Interventional Inflammatory Bowel Disease: Endoscopic Management and Treatment of Complications</t>
  </si>
  <si>
    <t>9780128113882</t>
  </si>
  <si>
    <t>Morgia</t>
  </si>
  <si>
    <t>Lower Urinary Tract Symptoms and Benign Prostatic Hyperplasia</t>
  </si>
  <si>
    <t>9780128113974</t>
  </si>
  <si>
    <t>Chughtai</t>
  </si>
  <si>
    <t>A Comprehensive Guide to the Prostate</t>
  </si>
  <si>
    <t>9780128114643</t>
  </si>
  <si>
    <t>Watanabe</t>
  </si>
  <si>
    <t>Biophysical Basis of Physiology and Calcium Signalling Mechanism in Cardiac and Smooth Muscle</t>
  </si>
  <si>
    <t>9780128149508</t>
  </si>
  <si>
    <t>Niccoli</t>
  </si>
  <si>
    <t>Coronary Microvascular Obstruction in Acute Myocardial Infarction</t>
  </si>
  <si>
    <t>9780128125281</t>
  </si>
  <si>
    <t>Agache</t>
  </si>
  <si>
    <t>Implementing Precision Medicine in Best Practices of Chronic Airway Diseases</t>
  </si>
  <si>
    <t>9780128134719</t>
  </si>
  <si>
    <t>Kon</t>
  </si>
  <si>
    <t>The Microbiology of Central Nervous System Infections</t>
  </si>
  <si>
    <t>9780128138069</t>
  </si>
  <si>
    <t>Topaz</t>
  </si>
  <si>
    <t>Cardiovascular Thrombus</t>
  </si>
  <si>
    <t>9780128126158</t>
  </si>
  <si>
    <t>Da Luz</t>
  </si>
  <si>
    <t>Endothelium and Cardiovascular Diseases</t>
  </si>
  <si>
    <t>9780128123485</t>
  </si>
  <si>
    <t>Tungland</t>
  </si>
  <si>
    <t>Human Microbiota in Health and Disease</t>
  </si>
  <si>
    <t>9780128146491</t>
  </si>
  <si>
    <t>Kuntz</t>
  </si>
  <si>
    <t>Transgenic Plants</t>
  </si>
  <si>
    <t>9780128094471</t>
  </si>
  <si>
    <t>Chaw</t>
  </si>
  <si>
    <t>Plastid Genome Evolution</t>
  </si>
  <si>
    <t>9780128134573</t>
  </si>
  <si>
    <t>Naeim</t>
  </si>
  <si>
    <t>Atlas of Hematopathology,2/e</t>
  </si>
  <si>
    <t>9780128098431</t>
  </si>
  <si>
    <t>Life Sciences (General); Bioinformatics and Computational Biology; Life and Medical Sciences</t>
  </si>
  <si>
    <t>Payne</t>
  </si>
  <si>
    <t>Practical Guide to Clinical Computing Systems,2/e</t>
  </si>
  <si>
    <t>9780128103203</t>
  </si>
  <si>
    <t>Life Sciences (General); Cellular Biology</t>
  </si>
  <si>
    <t>Eckel</t>
  </si>
  <si>
    <t>The Cellular Secretome and Organ Crosstalk</t>
  </si>
  <si>
    <t>9780128095188</t>
  </si>
  <si>
    <t>Life Sciences (General); Cellular Biology; Carcinogenesis</t>
  </si>
  <si>
    <t>Cancer</t>
  </si>
  <si>
    <t>9780128102671</t>
  </si>
  <si>
    <t>Life Sciences (General); Industrial Chemistry</t>
  </si>
  <si>
    <t>Vyberg</t>
  </si>
  <si>
    <t>Applied Immunohistochemistry</t>
  </si>
  <si>
    <t>9780124116016</t>
  </si>
  <si>
    <t>Life Sciences (General); Infectious Diseases and Chemotherapy; Drug Discovery</t>
  </si>
  <si>
    <t>Berman</t>
  </si>
  <si>
    <t>Rare Diseases and Orphan Drugs</t>
  </si>
  <si>
    <t>9780128102763</t>
  </si>
  <si>
    <t>Life Sciences (General); Physiology</t>
  </si>
  <si>
    <t>Said</t>
  </si>
  <si>
    <t>Physiology of the Gastrointestinal Tract,6/e</t>
  </si>
  <si>
    <t>9780128099544</t>
  </si>
  <si>
    <t>Life Sciences (General); Physiology; Human Physiology</t>
  </si>
  <si>
    <t>Angin</t>
  </si>
  <si>
    <t>Comparative Kinesiology of the Human Body in Normal and Pathological Conditions</t>
  </si>
  <si>
    <t>9780128121627</t>
  </si>
  <si>
    <t>Ram</t>
  </si>
  <si>
    <t>Conn's Handbook of Models for Human Aging,2/e</t>
  </si>
  <si>
    <t>9780128113530</t>
  </si>
  <si>
    <t>Life Sciences (General); Physiology; Pharmacology</t>
  </si>
  <si>
    <t>Szopinski</t>
  </si>
  <si>
    <t>The Biological Action of Physical Medicine</t>
  </si>
  <si>
    <t>9780128103364</t>
  </si>
  <si>
    <t>Life Sciences (General); Respiratory Toxicology; Toxicology; Air Pollution; Exposure and Effects on Man; Pollution Control; Health</t>
  </si>
  <si>
    <t>Amato</t>
  </si>
  <si>
    <t>Non-Exhaust Emissions</t>
  </si>
  <si>
    <t>9780128117705</t>
  </si>
  <si>
    <t>Life Sciences (General); Virology</t>
  </si>
  <si>
    <t>Tennant</t>
  </si>
  <si>
    <t>Viruses</t>
  </si>
  <si>
    <t>9780128112571</t>
  </si>
  <si>
    <t>Higgs</t>
  </si>
  <si>
    <t>Chikungunya and Zika Viruses</t>
  </si>
  <si>
    <t>9780128118658</t>
  </si>
  <si>
    <t>A. Bagchi</t>
  </si>
  <si>
    <t xml:space="preserve">Introduction to Bioinformatics   </t>
  </si>
  <si>
    <r>
      <t>Alpha Science-</t>
    </r>
    <r>
      <rPr>
        <sz val="12"/>
        <color theme="1"/>
        <rFont val="微軟正黑體"/>
        <family val="2"/>
        <charset val="136"/>
      </rPr>
      <t>亞勃克</t>
    </r>
  </si>
  <si>
    <t>9781783323777</t>
  </si>
  <si>
    <t>Proteomics in Biomarker Identification</t>
  </si>
  <si>
    <t>9781773610825</t>
  </si>
  <si>
    <t>Olivia Bouisset</t>
  </si>
  <si>
    <t>Steroid Biochemistry</t>
  </si>
  <si>
    <t>9781773611693</t>
  </si>
  <si>
    <t>Bacterial Cell Biology</t>
  </si>
  <si>
    <t>9781773611907</t>
  </si>
  <si>
    <t xml:space="preserve">Tripti Sahu and Satpal S Bisht </t>
  </si>
  <si>
    <t>Principles of Genetic Engineering</t>
  </si>
  <si>
    <t>9781773612447</t>
  </si>
  <si>
    <t>Proteogenomics</t>
  </si>
  <si>
    <t>9781773611594</t>
  </si>
  <si>
    <t>Tools and Applications in Gene Therapy</t>
  </si>
  <si>
    <t>9781773612430</t>
  </si>
  <si>
    <t>Sherbet</t>
  </si>
  <si>
    <t>Therapeutic Strategies in Cancer Biology and Pathology</t>
  </si>
  <si>
    <t>9780128103425</t>
  </si>
  <si>
    <t>Grandcolas</t>
  </si>
  <si>
    <t>Biodiversity and Evolution</t>
  </si>
  <si>
    <t>9781785482779</t>
  </si>
  <si>
    <t>Life Sciences (General); Human Physiology</t>
  </si>
  <si>
    <t>Affatato</t>
  </si>
  <si>
    <t>Surgical Techniques in Total Knee Arthroplasty and Alternative Procedures</t>
  </si>
  <si>
    <t>9780081015872</t>
  </si>
  <si>
    <t>Biotechnology (General); Biochemical Engineering; Engineering (General)</t>
  </si>
  <si>
    <t>Blitterswijk</t>
  </si>
  <si>
    <t>Tissue Engineering,2/e</t>
  </si>
  <si>
    <t>9780128100288</t>
  </si>
  <si>
    <t>Biotechnology (General); Biomedical Engineering; Manufacturing and Instrumentation</t>
  </si>
  <si>
    <t>Baura</t>
  </si>
  <si>
    <t>Medical Device Technologies</t>
  </si>
  <si>
    <t>9780128103296</t>
  </si>
  <si>
    <t>Biomedical / Biotechnology &amp; Environmental Engineering</t>
  </si>
  <si>
    <t>P. Sriyutha Murthy</t>
  </si>
  <si>
    <t xml:space="preserve">Biofilms in Environmental Biotechnology   </t>
  </si>
  <si>
    <t>9788184876246</t>
  </si>
  <si>
    <t xml:space="preserve">Biofilm Control: Biomedical and Industrial Environments   </t>
  </si>
  <si>
    <t>9788184876239</t>
  </si>
  <si>
    <t>Biotechnology (General); Biocatalysis; Chemical Engineering</t>
  </si>
  <si>
    <t>Prasad</t>
  </si>
  <si>
    <t>Crop Improvement through Microbial Biotechnology</t>
  </si>
  <si>
    <t>9780444639875</t>
  </si>
  <si>
    <t>Actinobacteria: Diversity and Biotechnological Applications</t>
  </si>
  <si>
    <t>9780444639943</t>
  </si>
  <si>
    <t>Industrial Microbiology / Enzymology; Biomolecular Engineering; Genomics and Proteomics</t>
  </si>
  <si>
    <t>9780444635037</t>
  </si>
  <si>
    <t>Biochemical Engineering; Biocatalysis; Chemical Engineering; Materials Chemistry and Engineering</t>
  </si>
  <si>
    <t>Natarajan</t>
  </si>
  <si>
    <t>Biotechnology of Metals</t>
  </si>
  <si>
    <t>9780128040225</t>
  </si>
  <si>
    <t>Biotechnology in Health Care</t>
  </si>
  <si>
    <t>Precision Medicine and the Reinvention of Human Disease</t>
  </si>
  <si>
    <t>9780128143933</t>
  </si>
  <si>
    <t>Systems Evolutionary Biology</t>
  </si>
  <si>
    <t>9780128140727</t>
  </si>
  <si>
    <t>Basic Immunology; Bioengineering and Manufacturing</t>
  </si>
  <si>
    <t>Strohl</t>
  </si>
  <si>
    <t>Therapeutic Antibody Engineering</t>
  </si>
  <si>
    <t>9780081014271</t>
  </si>
  <si>
    <t>Biotechnology in Health Care; Medical Biomaterials</t>
  </si>
  <si>
    <t>Ultrasmall Lanthanide Oxide Nanoparticles for Biomedical Imaging and Therapy</t>
  </si>
  <si>
    <t>9780081015452</t>
  </si>
  <si>
    <t>POOJA PANDYA</t>
  </si>
  <si>
    <t>Marine Mammal Biology: An Evolutionary Approach</t>
  </si>
  <si>
    <t>9781773612454</t>
  </si>
  <si>
    <t>Bacteriology; Applied Microbiology</t>
  </si>
  <si>
    <t>Savini</t>
  </si>
  <si>
    <t>Pet-to-Man Travelling Staphylococci</t>
  </si>
  <si>
    <t>9780128135471</t>
  </si>
  <si>
    <t>Bone Biology; Forensic Science (General); Forensics</t>
  </si>
  <si>
    <t>Passalacqua</t>
  </si>
  <si>
    <t>Ethics and Professionalism in Forensic Anthropology</t>
  </si>
  <si>
    <t>9780128120651</t>
  </si>
  <si>
    <t>Cellular Biology; Developmental Biology</t>
  </si>
  <si>
    <t>Davies</t>
  </si>
  <si>
    <t>Organs and Organoids</t>
  </si>
  <si>
    <t>9780128126363</t>
  </si>
  <si>
    <t>Computational Biology; Biomedical Engineering; Life Sciences (General)</t>
  </si>
  <si>
    <t>Vodovotz</t>
  </si>
  <si>
    <t>Translational Systems Biology</t>
  </si>
  <si>
    <t>9780128101476</t>
  </si>
  <si>
    <t>EL01</t>
    <phoneticPr fontId="33" type="noConversion"/>
  </si>
  <si>
    <t>Cameron</t>
  </si>
  <si>
    <t>Human Growth and Development,2/e</t>
  </si>
  <si>
    <t>9780128101551</t>
  </si>
  <si>
    <t>Carlson</t>
  </si>
  <si>
    <t>The Human Body</t>
  </si>
  <si>
    <t>9780128042540</t>
  </si>
  <si>
    <t>Developmental Biology; Sensory Systems</t>
  </si>
  <si>
    <t>Romand</t>
  </si>
  <si>
    <t>Development of Auditory and Vestibular Systems</t>
  </si>
  <si>
    <t>9780128102633</t>
  </si>
  <si>
    <t>Diagnostic Microbiology; Clinical Microbiology; Clinical Virology</t>
  </si>
  <si>
    <t>Rupprecht</t>
  </si>
  <si>
    <t>Current Laboratory Techniques in Rabies Diagnosis, Research and Prevention, Volume 1</t>
  </si>
  <si>
    <t>9780128103173</t>
  </si>
  <si>
    <t>Entomology; Insect Molecular Biology; Insect Genetics</t>
  </si>
  <si>
    <t>Hoy</t>
  </si>
  <si>
    <t>Insect Molecular Genetics,3/e</t>
  </si>
  <si>
    <t>Entomology; Insect Physiology; Insect Molecular Biology; Insect Development; Insect Genetics; Invertebrate Physiology; Parasitology</t>
  </si>
  <si>
    <t>Boulanger</t>
  </si>
  <si>
    <t>Skin and Arthropod Vectors</t>
  </si>
  <si>
    <t>9780128114360</t>
  </si>
  <si>
    <t>Entomology; Invertebrate Physiology</t>
  </si>
  <si>
    <t>Jurenka</t>
  </si>
  <si>
    <t>Advances in Insect Physiology</t>
  </si>
  <si>
    <t>9780128137703</t>
  </si>
  <si>
    <t>Fluid Mechanics</t>
  </si>
  <si>
    <t>Koshizuka</t>
  </si>
  <si>
    <t>Moving Particle Semi-implicit Method</t>
  </si>
  <si>
    <t>9780128127797</t>
  </si>
  <si>
    <t>Gene Structure Expression and Regulation; Cellular Biology; Applications of Molecular Genetics; Genetics; Molecular Genetics; Genome Research; Human Genetics</t>
  </si>
  <si>
    <t>Kromberg</t>
  </si>
  <si>
    <t>Albinism in Africa</t>
  </si>
  <si>
    <t>9780128133163</t>
  </si>
  <si>
    <t>Genomics and Proteomics; Biomedical Engineering; Molecular Biology</t>
  </si>
  <si>
    <t>Barh</t>
  </si>
  <si>
    <t>Omics Technologies and Bio-engineering</t>
  </si>
  <si>
    <t>9780128158708</t>
  </si>
  <si>
    <t>Insect Physiology; Insect Ecology and Behaviour</t>
  </si>
  <si>
    <t>Mullen</t>
  </si>
  <si>
    <t>Medical and Veterinary Entomology,3/e</t>
  </si>
  <si>
    <t>9780128140437</t>
  </si>
  <si>
    <t>Molecular Neuroscience; Neurobiology</t>
  </si>
  <si>
    <t>Veljkovic</t>
  </si>
  <si>
    <t>Nicotine and Other Tobacco Compounds in Neurodegenerative and Psychiatric Diseases</t>
  </si>
  <si>
    <t>9780128129227</t>
  </si>
  <si>
    <t>Plant Science; Plant Physiology and Biochemistry; Plant Molecular Biology</t>
  </si>
  <si>
    <t>Sarwat</t>
  </si>
  <si>
    <t>Senescence Signalling and Control in Plants</t>
  </si>
  <si>
    <t>9780128131879</t>
  </si>
  <si>
    <t>Plant Taxonomy and Systematics</t>
  </si>
  <si>
    <t>Plant Metabolites and Regulation under Environmental Stress</t>
  </si>
  <si>
    <t>9780128126899</t>
  </si>
  <si>
    <t>Professional Resources; Life Sciences (General)</t>
  </si>
  <si>
    <t>Balachandran</t>
  </si>
  <si>
    <t>A Manual of Essential Tools and Opportunities in Research</t>
  </si>
  <si>
    <t>9780128131831</t>
  </si>
  <si>
    <t>Professional Resources; Life Sciences (General); Bioinformatics and Computational Biology</t>
  </si>
  <si>
    <t>Greenes</t>
  </si>
  <si>
    <t>Clinical Decision Support,2/e</t>
  </si>
  <si>
    <t>9780128100240</t>
  </si>
  <si>
    <t>Protein Structure and Synthesis; Neurology; Molecular Neuroscience</t>
  </si>
  <si>
    <t>Seneci</t>
  </si>
  <si>
    <t>Molecular Targets in Protein Misfolding and Neurodegenerative Disease</t>
  </si>
  <si>
    <t>9780128103180</t>
  </si>
  <si>
    <t>Beverages: Alcoholic and Non-Alcoholic</t>
  </si>
  <si>
    <t>Grumezescu</t>
  </si>
  <si>
    <t>Food Safety and Preservation</t>
  </si>
  <si>
    <t>9780128149560</t>
  </si>
  <si>
    <t>Beverages: Alcoholic and Non-Alcoholic; Food Chemistry; Applied Microbiology</t>
  </si>
  <si>
    <t>Russell</t>
  </si>
  <si>
    <t>Whisky,2/e</t>
  </si>
  <si>
    <t>Beverages: Alcoholic and Non-Alcoholic; Food Processing; Food Chemistry</t>
  </si>
  <si>
    <t>Processing and Impact on Antioxidants in Beverages</t>
  </si>
  <si>
    <t>Food and Health; Diabetes; Endocrinology</t>
  </si>
  <si>
    <t>Watson</t>
  </si>
  <si>
    <t>Glucose Intake and Utilization in Pre-Diabetes and Diabetes</t>
  </si>
  <si>
    <t>9780128103326</t>
  </si>
  <si>
    <t>Food and Health; Food Composition; Food Properties</t>
  </si>
  <si>
    <t>Boland</t>
  </si>
  <si>
    <t>Food Structures, Digestion and Health</t>
  </si>
  <si>
    <t>Food and Health; Nutraceuticals, Functional and Medical Foods; Health</t>
  </si>
  <si>
    <t>The Mediterranean Diet</t>
  </si>
  <si>
    <t>Food Composition; Food Preservation Methods and Development; Product and Process Design</t>
  </si>
  <si>
    <t>Heldman</t>
  </si>
  <si>
    <t>Food Preservation Process Design</t>
  </si>
  <si>
    <t>Food Contamination, Hygiene and Toxicology; Food Standards, Laws and Regulations; Food Safety</t>
  </si>
  <si>
    <t>Motarjemi</t>
  </si>
  <si>
    <t>Food Safety Management</t>
  </si>
  <si>
    <t>Food Economics and Statistics; Food Standards, Laws and Regulations; Food Security</t>
  </si>
  <si>
    <t>Babu</t>
  </si>
  <si>
    <t>Food Security, Poverty and Nutrition Policy Analysis,2/e</t>
  </si>
  <si>
    <t>Food Engineering</t>
  </si>
  <si>
    <t>Diet, Microbiome and Health</t>
  </si>
  <si>
    <t>Impact of Nanoscience in the Food Industry</t>
  </si>
  <si>
    <t>Food Quality: Balancing Health and Disease</t>
  </si>
  <si>
    <t>9780128114421</t>
  </si>
  <si>
    <t>Advances in Biotechnology for Food Industry</t>
  </si>
  <si>
    <t>9780128114438</t>
  </si>
  <si>
    <t>Foodborne Diseases</t>
  </si>
  <si>
    <t>9780128114445</t>
  </si>
  <si>
    <t>Food Control and Biosecurity</t>
  </si>
  <si>
    <t>9780128114452</t>
  </si>
  <si>
    <t>Alternative and Replacement Foods</t>
  </si>
  <si>
    <t>9780128114469</t>
  </si>
  <si>
    <t>Food Processing for Increased Quality and Consumption</t>
  </si>
  <si>
    <t>9780128114476</t>
  </si>
  <si>
    <t>Role of Materials Science in Food Bioengineering</t>
  </si>
  <si>
    <t>9780128114483</t>
  </si>
  <si>
    <t>Biopolymers for Food Design</t>
  </si>
  <si>
    <t>9780128114490</t>
  </si>
  <si>
    <t>Pereira</t>
  </si>
  <si>
    <t>Thermodynamics of Phase Equilibria in Food Engineering</t>
  </si>
  <si>
    <t>9780128115565</t>
  </si>
  <si>
    <t>Jafari</t>
  </si>
  <si>
    <t>Nanoemulsions</t>
  </si>
  <si>
    <t>9780128118382</t>
  </si>
  <si>
    <t>Berk</t>
  </si>
  <si>
    <t>Food Process Engineering and Technology,3/e</t>
  </si>
  <si>
    <t>9780128120187</t>
  </si>
  <si>
    <t>Food Engineering; Food Biotechnology</t>
  </si>
  <si>
    <t>Qin</t>
  </si>
  <si>
    <t>Bioactive Seaweeds for Food Applications</t>
  </si>
  <si>
    <t>9780128133125</t>
  </si>
  <si>
    <t>Food Engineering; Food Microbiology</t>
  </si>
  <si>
    <t>Postharvest Disinfection of Fruits and Vegetables</t>
  </si>
  <si>
    <t>9780128126981</t>
  </si>
  <si>
    <t>Food Engineering; Food Preservation Methods and Development; Food Processing Technology</t>
  </si>
  <si>
    <t>Food Process Engineering and Technology,2/e</t>
  </si>
  <si>
    <t>Food Engineering; Food Processing Technology; Food Chemistry</t>
  </si>
  <si>
    <t>Gaonkar</t>
  </si>
  <si>
    <t>Microencapsulation in the Food Industry</t>
  </si>
  <si>
    <t>Food Microbiology</t>
  </si>
  <si>
    <t>Advances in Food and Nutrition Research</t>
  </si>
  <si>
    <t>9780128149904</t>
  </si>
  <si>
    <t>Rodr?guez-L?zaro</t>
  </si>
  <si>
    <t>Biological Emerging Risks in Foods</t>
  </si>
  <si>
    <t>9780128139776</t>
  </si>
  <si>
    <t>Eskin</t>
  </si>
  <si>
    <t>New Research and Developments of Water-Soluble Vitamins</t>
  </si>
  <si>
    <t>9780128118030</t>
  </si>
  <si>
    <t>Food Microbiology; Enzyme and Fermentation Technology; Renewable Energy - Environmental Aspects</t>
  </si>
  <si>
    <t>Kosseva</t>
  </si>
  <si>
    <t>Food Industry Wastes</t>
  </si>
  <si>
    <t>Food Preservation, Packaging and Storage; Food Microbiology; Postharvest Storage</t>
  </si>
  <si>
    <t>Bautista-Banos</t>
  </si>
  <si>
    <t>Postharvest Decay</t>
  </si>
  <si>
    <t>Food Preservation, Packaging and Storage; Food Processing; Food Processing Technology</t>
  </si>
  <si>
    <t>Emerging Technologies for Food Processing,2/e</t>
  </si>
  <si>
    <t>Food Processing</t>
  </si>
  <si>
    <t>Cachon</t>
  </si>
  <si>
    <t>Gases in Agro-Food Processes</t>
  </si>
  <si>
    <t>9780128124659</t>
  </si>
  <si>
    <t>Food Science and the Culinary Arts</t>
  </si>
  <si>
    <t>9780128118160</t>
  </si>
  <si>
    <t>Food Safety; Analytical Chemistry; Physical and Theoretical Chemistry; Spectroscopy; Mass Spectrometry</t>
  </si>
  <si>
    <t>Pang</t>
  </si>
  <si>
    <t>Analytical Methods for Food Safety by Mass Spectrometry</t>
  </si>
  <si>
    <t>9780128141656</t>
  </si>
  <si>
    <t>Food Security</t>
  </si>
  <si>
    <t>Ashley</t>
  </si>
  <si>
    <t>Human Resilience Against Food Insecurity</t>
  </si>
  <si>
    <t>9780128110522</t>
  </si>
  <si>
    <t>Barling</t>
  </si>
  <si>
    <t>Advances in Food Security and Sustainability</t>
  </si>
  <si>
    <t>9780128151976</t>
  </si>
  <si>
    <t>Bagchi</t>
  </si>
  <si>
    <t>Fruits, Vegetables and Nuts</t>
  </si>
  <si>
    <t>Rodrigues</t>
  </si>
  <si>
    <t>Exotic Fruits Reference Guide</t>
  </si>
  <si>
    <t>9780128031384</t>
  </si>
  <si>
    <t>Siddhartha Thakur and Kalmia Kniel</t>
  </si>
  <si>
    <t>Preharvest Food Safety</t>
  </si>
  <si>
    <r>
      <t>ASM Press-</t>
    </r>
    <r>
      <rPr>
        <sz val="12"/>
        <color theme="1"/>
        <rFont val="微軟正黑體"/>
        <family val="2"/>
        <charset val="136"/>
      </rPr>
      <t>亞勃克</t>
    </r>
  </si>
  <si>
    <t>9781555817077</t>
  </si>
  <si>
    <t>Minerals For Life</t>
  </si>
  <si>
    <t>9781773611709</t>
  </si>
  <si>
    <t>Genetically Modified Organisms in Food Production</t>
  </si>
  <si>
    <t>9781773610351</t>
  </si>
  <si>
    <t>Dr Leena Johnson Chacko</t>
  </si>
  <si>
    <t>Basic Principles of Human Nutrition and Nutritional Science</t>
  </si>
  <si>
    <t>9781773611037</t>
  </si>
  <si>
    <t>9781773612768</t>
  </si>
  <si>
    <t>Dr. SARA DIANA GARDU?O DIAZ</t>
  </si>
  <si>
    <t>Food Lipids: Chemistry, Nutrition and Biotechnology</t>
  </si>
  <si>
    <t>9781773612775</t>
  </si>
  <si>
    <t>Food Chemistry; Chemical Analysis of Food; Analytical Chemistry</t>
  </si>
  <si>
    <t>Analysis of Pesticide in Tea</t>
  </si>
  <si>
    <t>9780128127278</t>
  </si>
  <si>
    <t>Nutrition and Food Science</t>
  </si>
  <si>
    <t>Raj K. Keservani</t>
  </si>
  <si>
    <t>Nutraceutical and Functional Foods in Disease Prevention</t>
  </si>
  <si>
    <r>
      <t>IGI-</t>
    </r>
    <r>
      <rPr>
        <sz val="12"/>
        <color theme="1"/>
        <rFont val="微軟正黑體"/>
        <family val="2"/>
        <charset val="136"/>
      </rPr>
      <t>亞勃克</t>
    </r>
  </si>
  <si>
    <t>9781522532675</t>
  </si>
  <si>
    <t>Chemical Analysis of Food; Analytical Chemistry</t>
  </si>
  <si>
    <t>New Analytical Approaches for Verifying the Origin of Food</t>
  </si>
  <si>
    <t>Egg and Egg Products; Food Safety</t>
  </si>
  <si>
    <t>Nys</t>
  </si>
  <si>
    <t>Improving the Safety and Quality of Eggs and Egg Products</t>
  </si>
  <si>
    <t>Food Additives; Food Composition; Food Chemistry</t>
  </si>
  <si>
    <t>Bhandari</t>
  </si>
  <si>
    <t>Handbook of Food Powders</t>
  </si>
  <si>
    <t>Food Composition; Food Chemistry</t>
  </si>
  <si>
    <t>Morris</t>
  </si>
  <si>
    <t>Food Microstructures</t>
  </si>
  <si>
    <t>Food Contamination, Hygiene and Toxicology; Analytical Separations; Mass Spectrometry</t>
  </si>
  <si>
    <t>Schrenk</t>
  </si>
  <si>
    <t>Chemical Contaminants and Residues in Food</t>
  </si>
  <si>
    <t>9780081016091</t>
  </si>
  <si>
    <t>Food Contamination, Hygiene and Toxicology; Food Microbiology; Risk Assessment</t>
  </si>
  <si>
    <t>Cook</t>
  </si>
  <si>
    <t>Viruses in Food and Water</t>
  </si>
  <si>
    <t>Food Contamination, Hygiene and Toxicology; Food Safety</t>
  </si>
  <si>
    <t>Hammond</t>
  </si>
  <si>
    <t>Heat Treatment for Insect Control</t>
  </si>
  <si>
    <t>Food Contamination, Hygiene and Toxicology; Food Safety; Food Microbiology</t>
  </si>
  <si>
    <t>Sofos</t>
  </si>
  <si>
    <t>Advances in Microbial Food Safety</t>
  </si>
  <si>
    <t>Food Contamination, Hygiene and Toxicology; Food Safety; Food Processing</t>
  </si>
  <si>
    <t>Lelieveld</t>
  </si>
  <si>
    <t>Hygiene in Food Processing,2/e</t>
  </si>
  <si>
    <t>Food Packaging; Food Marketing and Management</t>
  </si>
  <si>
    <t>Berryman</t>
  </si>
  <si>
    <t>Advances in Food and Beverage Labelling</t>
  </si>
  <si>
    <t>Food Preservation Methods and Development</t>
  </si>
  <si>
    <t>Galanakis</t>
  </si>
  <si>
    <t>Polyphenols: Properties, Recovery, and Applications</t>
  </si>
  <si>
    <t>9780128135723</t>
  </si>
  <si>
    <t>Food Preservation, Packaging and Storage; Food Preservation Methods and Development</t>
  </si>
  <si>
    <t>Featherstone</t>
  </si>
  <si>
    <t>A Complete Course in Canning and Related Processes,14/e</t>
  </si>
  <si>
    <t>Riaz</t>
  </si>
  <si>
    <t>Extrusion Problems Solved</t>
  </si>
  <si>
    <t>Food Processing Technology</t>
  </si>
  <si>
    <t>Garcia Martinez</t>
  </si>
  <si>
    <t>Open Innovation in the Food and Beverage Industry</t>
  </si>
  <si>
    <t>Caldwell</t>
  </si>
  <si>
    <t>Robotics and Automation in the Food Industry</t>
  </si>
  <si>
    <t>Food Processing; Food Processing Technology; Food Chemistry</t>
  </si>
  <si>
    <t>Pillai</t>
  </si>
  <si>
    <t>Electron Beam Pasteurization and Complementary Food Processing Technologies</t>
  </si>
  <si>
    <t>Swainson</t>
  </si>
  <si>
    <t>Food Sensory Science</t>
  </si>
  <si>
    <t>Barry Callebaut Belgium NV</t>
  </si>
  <si>
    <t>Hidden Persuaders in Cocoa and Chocolate</t>
  </si>
  <si>
    <t>9780128154472</t>
  </si>
  <si>
    <t>Naes</t>
  </si>
  <si>
    <t>Individual Differences in Sensory and Consumer Science</t>
  </si>
  <si>
    <t>9780081010006</t>
  </si>
  <si>
    <t>Ali</t>
  </si>
  <si>
    <t>Preparation and Processing of Religious and Cultural Foods</t>
  </si>
  <si>
    <t>9780081018927</t>
  </si>
  <si>
    <t>Reilly</t>
  </si>
  <si>
    <t>Food Neophobia</t>
  </si>
  <si>
    <t>9780081019313</t>
  </si>
  <si>
    <t>Carbohydrates</t>
  </si>
  <si>
    <t>BeMiller</t>
  </si>
  <si>
    <t>Carbohydrate Chemistry for Food Scientists,3/e</t>
  </si>
  <si>
    <t>9780128120699</t>
  </si>
  <si>
    <t>Pulses and Pulse Ingredients</t>
  </si>
  <si>
    <t>9780128115237</t>
  </si>
  <si>
    <t>Feng</t>
  </si>
  <si>
    <t>Sprouted Grains</t>
  </si>
  <si>
    <t>9780128115251</t>
  </si>
  <si>
    <t>Bao</t>
  </si>
  <si>
    <t>Rice Chemistry and Technology,4/e</t>
  </si>
  <si>
    <t>9780128115084</t>
  </si>
  <si>
    <t>Levine</t>
  </si>
  <si>
    <t>Microalgae in Health and Disease Prevention</t>
  </si>
  <si>
    <t>9780128114056</t>
  </si>
  <si>
    <t>Nutrition</t>
  </si>
  <si>
    <t>Ishiguro</t>
  </si>
  <si>
    <t>Gut Microbiota</t>
  </si>
  <si>
    <t>9780128105412</t>
  </si>
  <si>
    <t>Nabavi</t>
  </si>
  <si>
    <t>Nonvitamin and Nonmineral Nutritional Supplements</t>
  </si>
  <si>
    <t>9780128124918</t>
  </si>
  <si>
    <t>Molecular Nutrition: Fats</t>
  </si>
  <si>
    <t>9780128112977</t>
  </si>
  <si>
    <t>Global Perspectives on Childhood Obesity</t>
  </si>
  <si>
    <t>9780128102084</t>
  </si>
  <si>
    <t>Nutrition in the Prevention and Treatment of Abdominal Obesity</t>
  </si>
  <si>
    <t>9780128101681</t>
  </si>
  <si>
    <t>Nutritional and Therapeutic Interventions for Diabetes and Metabolic Syndrome,2/e</t>
  </si>
  <si>
    <t>9780128120194</t>
  </si>
  <si>
    <t>Omega-3 Fatty Acids in Brain and Neurological Health</t>
  </si>
  <si>
    <t>9780128101742</t>
  </si>
  <si>
    <t>Lifestyle in Heart Health and Disease</t>
  </si>
  <si>
    <t>9780128112793</t>
  </si>
  <si>
    <t>Diet and Exercise in Cystic Fibrosis</t>
  </si>
  <si>
    <t>9780128103197</t>
  </si>
  <si>
    <t>Therapeutic, Probiotic, and Unconventional Foods</t>
  </si>
  <si>
    <t>9780128146255</t>
  </si>
  <si>
    <t>Bioactive Nutraceuticals and Dietary Supplements in Neurological and Brain Disease</t>
  </si>
  <si>
    <t>9780128103029</t>
  </si>
  <si>
    <t>Lipid Modification by Enzymes and Engineered Microbes</t>
  </si>
  <si>
    <r>
      <t>Academic Press and AOCS Press-</t>
    </r>
    <r>
      <rPr>
        <sz val="12"/>
        <color theme="1"/>
        <rFont val="微軟正黑體"/>
        <family val="2"/>
        <charset val="136"/>
      </rPr>
      <t>亞勃克</t>
    </r>
  </si>
  <si>
    <t>9780128131671</t>
  </si>
  <si>
    <t>Burdge</t>
  </si>
  <si>
    <t>Polyunsaturated Fatty Acid Metabolism</t>
  </si>
  <si>
    <t>9780128112304</t>
  </si>
  <si>
    <t>Partho Dhang</t>
  </si>
  <si>
    <t>Urban Pest Control: A Practitioner’s Guide</t>
  </si>
  <si>
    <r>
      <t>CABI-</t>
    </r>
    <r>
      <rPr>
        <sz val="12"/>
        <color theme="1"/>
        <rFont val="微軟正黑體"/>
        <family val="2"/>
        <charset val="136"/>
      </rPr>
      <t>亞勃克</t>
    </r>
  </si>
  <si>
    <t>9781786395146</t>
  </si>
  <si>
    <t>MA01</t>
    <phoneticPr fontId="33" type="noConversion"/>
  </si>
  <si>
    <t>Carroll A. Lutz, Erin E. Mazur, Nancy A. Litch</t>
  </si>
  <si>
    <t>Lutz's Nutrition and Diet Therapy ,7/e</t>
  </si>
  <si>
    <r>
      <t>FA Davis -</t>
    </r>
    <r>
      <rPr>
        <sz val="12"/>
        <color theme="1"/>
        <rFont val="微軟正黑體"/>
        <family val="2"/>
        <charset val="136"/>
      </rPr>
      <t>亞勃克</t>
    </r>
  </si>
  <si>
    <t>9780803668140</t>
  </si>
  <si>
    <t>FA01</t>
    <phoneticPr fontId="33" type="noConversion"/>
  </si>
  <si>
    <t>Dominguez</t>
  </si>
  <si>
    <t>Functional Ingredients from Algae for Foods and Nutraceuticals</t>
  </si>
  <si>
    <t>Dietary Supplements</t>
  </si>
  <si>
    <t>CAM01</t>
    <phoneticPr fontId="33" type="noConversion"/>
  </si>
  <si>
    <t>http://www.cambridge.org/us/catalogue/catalogue.asp?isbn=9781108420228</t>
  </si>
  <si>
    <t>9781108420228</t>
  </si>
  <si>
    <t>2018</t>
    <phoneticPr fontId="28" type="noConversion"/>
  </si>
  <si>
    <t>Continuous Biopharmaceutical Processes: Chromatography, Bioconjugation, and Protein Stability</t>
  </si>
  <si>
    <t>David Pfister</t>
  </si>
  <si>
    <t>WI01</t>
    <phoneticPr fontId="33" type="noConversion"/>
  </si>
  <si>
    <t>9781119102830</t>
  </si>
  <si>
    <t>2018</t>
    <phoneticPr fontId="36" type="noConversion"/>
  </si>
  <si>
    <t>Structural Analysis And Design Of Process Equipment, Third Edition</t>
  </si>
  <si>
    <t>Jawad</t>
  </si>
  <si>
    <t>Chemical Engineering / Theory, Planning &amp; Management</t>
  </si>
  <si>
    <t>9781119240280</t>
  </si>
  <si>
    <t>Handbook Of Natural Gas Analysis</t>
  </si>
  <si>
    <t>Speight</t>
  </si>
  <si>
    <t>9783527342020</t>
  </si>
  <si>
    <t>Wiley-VCH-亞勃克</t>
  </si>
  <si>
    <t>Handbook Of Chemical Looping Technology</t>
  </si>
  <si>
    <t>Breault</t>
  </si>
  <si>
    <t>WI01</t>
    <phoneticPr fontId="33" type="noConversion"/>
  </si>
  <si>
    <t>USD</t>
    <phoneticPr fontId="36" type="noConversion"/>
  </si>
  <si>
    <t>9781119053590</t>
  </si>
  <si>
    <t>Wiley-Blackwell-亞勃克</t>
  </si>
  <si>
    <t>2018</t>
    <phoneticPr fontId="36" type="noConversion"/>
  </si>
  <si>
    <t>Food Safety For The 21st Century: Managing Haccp And Food Safety Throughout The Global Supply Chain,Second Edition</t>
  </si>
  <si>
    <t>Wallace</t>
  </si>
  <si>
    <t>9781119377276</t>
  </si>
  <si>
    <t>Handbook Of Vanilla Science And Technology, Second Edition</t>
  </si>
  <si>
    <t>9781119376019</t>
  </si>
  <si>
    <t>Nutraceuticals And Human Blood Platelet Function -Applications In Cardiovascular Health</t>
  </si>
  <si>
    <t>Duttaroy</t>
  </si>
  <si>
    <t>9781118733295</t>
  </si>
  <si>
    <t>Functional Foods And Beverages: In Vitro Assessment Of Nutritional, Sensory And Safety Properties</t>
  </si>
  <si>
    <t>Bordenave</t>
  </si>
  <si>
    <t>9781119388449</t>
  </si>
  <si>
    <t>Food And Drink - Good Manufacturing Practice: A Guide To Its Responsible Management (Gmp7), 7th Edition</t>
  </si>
  <si>
    <t>Manning</t>
  </si>
  <si>
    <t>9781119160205</t>
  </si>
  <si>
    <t>Wiley-American Ceramic Society-亞勃克</t>
  </si>
  <si>
    <t>Composite Materials For Food Packaging</t>
  </si>
  <si>
    <t>Cirillo</t>
  </si>
  <si>
    <t>Food Science &amp; Technology / Food Packaging</t>
  </si>
  <si>
    <t>9781119027447</t>
  </si>
  <si>
    <t>Microbiology And Technology Of Fermented Foods, Second Edition</t>
  </si>
  <si>
    <t>Hutkins</t>
  </si>
  <si>
    <t>9781118964224</t>
  </si>
  <si>
    <t>Microstructure Of Dairy Products</t>
  </si>
  <si>
    <t>El-Bakry</t>
  </si>
  <si>
    <t>DE01</t>
    <phoneticPr fontId="33" type="noConversion"/>
  </si>
  <si>
    <t>USD</t>
    <phoneticPr fontId="87" type="noConversion"/>
  </si>
  <si>
    <t>9781605953113</t>
  </si>
  <si>
    <r>
      <t>DEStech-</t>
    </r>
    <r>
      <rPr>
        <sz val="11"/>
        <rFont val="新細明體"/>
        <family val="2"/>
      </rPr>
      <t>亞勃克</t>
    </r>
    <phoneticPr fontId="87" type="noConversion"/>
  </si>
  <si>
    <t>2017</t>
    <phoneticPr fontId="87" type="noConversion"/>
  </si>
  <si>
    <t>The ICC Handbook of Cereals, Flour, Dough &amp; Product Testing</t>
  </si>
  <si>
    <t>Stanley P. Cauvain</t>
  </si>
  <si>
    <t>Food Science</t>
    <phoneticPr fontId="87" type="noConversion"/>
  </si>
  <si>
    <t>9781605951591</t>
  </si>
  <si>
    <t>2016</t>
    <phoneticPr fontId="87" type="noConversion"/>
  </si>
  <si>
    <t>The Human Microbiome Handbook</t>
  </si>
  <si>
    <t>Jason Tetro and Emma Allen-Vercoe</t>
  </si>
  <si>
    <t>9781605951911</t>
  </si>
  <si>
    <t>Rice Engineering</t>
  </si>
  <si>
    <t>Zhongli Pan</t>
  </si>
  <si>
    <t>9781605950365</t>
  </si>
  <si>
    <t>Peanuts: Bioactives &amp; Allergens</t>
  </si>
  <si>
    <t>N. Alice Lee, Rao Rachaputi and Graeme Wright</t>
  </si>
  <si>
    <t>9781605951362</t>
  </si>
  <si>
    <t>Nanomaterials/Nanoparticles in Food Contact Materials: Design, Application, Safety</t>
  </si>
  <si>
    <t>Rob Veraart</t>
  </si>
  <si>
    <t>9781605950792</t>
  </si>
  <si>
    <t>Molecular Methods for Detection and Characterization of Food and
Environmental Pathogens</t>
  </si>
  <si>
    <t>Suresh Pillai</t>
  </si>
  <si>
    <t>9781605954325</t>
  </si>
  <si>
    <t>Methods for Developing New Food Products, Expanded Second Edition</t>
  </si>
  <si>
    <t>Fadi Aramouni, Kathryn Deschenes</t>
  </si>
  <si>
    <t>9781119390947</t>
  </si>
  <si>
    <t>Model Animals In Neuroendocrinology: From Worm To Mouse To Man</t>
  </si>
  <si>
    <t>Ludwig</t>
  </si>
  <si>
    <t>Life Sciences / Neuroendocrinology</t>
  </si>
  <si>
    <t>CAM01</t>
    <phoneticPr fontId="33" type="noConversion"/>
  </si>
  <si>
    <t>http://www.cambridge.org/us/catalogue/catalogue.asp?isbn=9781108470933</t>
  </si>
  <si>
    <t>9781108470933</t>
  </si>
  <si>
    <r>
      <t>Cambridge University Press-</t>
    </r>
    <r>
      <rPr>
        <sz val="11"/>
        <color theme="1"/>
        <rFont val="細明體"/>
        <family val="3"/>
        <charset val="136"/>
      </rPr>
      <t>亞勃克</t>
    </r>
    <phoneticPr fontId="28" type="noConversion"/>
  </si>
  <si>
    <t>2018</t>
    <phoneticPr fontId="28" type="noConversion"/>
  </si>
  <si>
    <r>
      <t>Trace Metals in the Environment and Living Organisms: The British Isles as a Case Study (</t>
    </r>
    <r>
      <rPr>
        <sz val="11"/>
        <color theme="1"/>
        <rFont val="Calibri"/>
        <family val="2"/>
      </rPr>
      <t>環境和生物中的痕量金屬：以不列顛群島為研究案例</t>
    </r>
    <r>
      <rPr>
        <sz val="11"/>
        <color theme="1"/>
        <rFont val="Arial"/>
        <family val="2"/>
      </rPr>
      <t>)</t>
    </r>
  </si>
  <si>
    <t>Philip S. Rainbow</t>
  </si>
  <si>
    <t>Life sciences / Natural resource management, agriculture, horticulture and forestry</t>
  </si>
  <si>
    <t>9781786302243</t>
  </si>
  <si>
    <t>Wiley-ISTE-亞勃克</t>
  </si>
  <si>
    <t>Marine Genetic Resources, R&amp;D And The Law 1: Complex Objects Of Use</t>
  </si>
  <si>
    <t>Guilloux</t>
  </si>
  <si>
    <t>http://www.cambridge.org/us/catalogue/catalogue.asp?isbn=9781107170377</t>
  </si>
  <si>
    <t>9781107170377</t>
  </si>
  <si>
    <r>
      <t>Genome Editing and Engineering: From TALENs, ZFNs and CRISPRs to Molecular Surgery (</t>
    </r>
    <r>
      <rPr>
        <sz val="11"/>
        <color theme="1"/>
        <rFont val="Calibri"/>
        <family val="2"/>
      </rPr>
      <t>基因組編輯和工程：從</t>
    </r>
    <r>
      <rPr>
        <sz val="11"/>
        <color theme="1"/>
        <rFont val="Arial"/>
        <family val="2"/>
      </rPr>
      <t>Talens,ZFNs</t>
    </r>
    <r>
      <rPr>
        <sz val="11"/>
        <color theme="1"/>
        <rFont val="Calibri"/>
        <family val="2"/>
      </rPr>
      <t>和</t>
    </r>
    <r>
      <rPr>
        <sz val="11"/>
        <color theme="1"/>
        <rFont val="Arial"/>
        <family val="2"/>
      </rPr>
      <t>CRISPRs</t>
    </r>
    <r>
      <rPr>
        <sz val="11"/>
        <color theme="1"/>
        <rFont val="Calibri"/>
        <family val="2"/>
      </rPr>
      <t>到分子手術</t>
    </r>
    <r>
      <rPr>
        <sz val="11"/>
        <color theme="1"/>
        <rFont val="Arial"/>
        <family val="2"/>
      </rPr>
      <t>)</t>
    </r>
  </si>
  <si>
    <t>Life sciences / Genomics, bioinformatics, and systems biology</t>
  </si>
  <si>
    <t>http://www.cambridge.org/us/catalogue/catalogue.asp?isbn=9781107111721</t>
  </si>
  <si>
    <t>9781107111721</t>
  </si>
  <si>
    <r>
      <t>Phylogenetic Inference, Selection Theory, and History of Science: Selected Papers of A. W. F. Edwards with Commentaries (</t>
    </r>
    <r>
      <rPr>
        <sz val="11"/>
        <color theme="1"/>
        <rFont val="Calibri"/>
        <family val="2"/>
      </rPr>
      <t>系統發育推論，遺傳選擇理論與基因學歷史：</t>
    </r>
    <r>
      <rPr>
        <sz val="11"/>
        <color theme="1"/>
        <rFont val="Arial"/>
        <family val="2"/>
      </rPr>
      <t xml:space="preserve">A.W.F. </t>
    </r>
    <r>
      <rPr>
        <sz val="11"/>
        <color theme="1"/>
        <rFont val="Calibri"/>
        <family val="2"/>
      </rPr>
      <t>愛德華茲評論選集</t>
    </r>
    <r>
      <rPr>
        <sz val="11"/>
        <color theme="1"/>
        <rFont val="Arial"/>
        <family val="2"/>
      </rPr>
      <t>)</t>
    </r>
  </si>
  <si>
    <t>Rasmus Grønfeldt Winther</t>
  </si>
  <si>
    <t>Life sciences / Genetics</t>
  </si>
  <si>
    <t>http://www.cambridge.org/us/catalogue/catalogue.asp?isbn=9781108470971</t>
  </si>
  <si>
    <t>9781108470971</t>
  </si>
  <si>
    <r>
      <t>Human Evolution Beyond Biology and Culture: Evolutionary Social, Environmental and Policy Sciences (</t>
    </r>
    <r>
      <rPr>
        <sz val="11"/>
        <color theme="1"/>
        <rFont val="Calibri"/>
        <family val="2"/>
      </rPr>
      <t>超越生物和文化的人類進化：進化社會、環境和政策科學</t>
    </r>
    <r>
      <rPr>
        <sz val="11"/>
        <color theme="1"/>
        <rFont val="Arial"/>
        <family val="2"/>
      </rPr>
      <t>)</t>
    </r>
  </si>
  <si>
    <t>Jeroen C. J. M. van den Bergh</t>
  </si>
  <si>
    <t>Life sciences / Evolutionary biology</t>
  </si>
  <si>
    <t>http://www.cambridge.org/us/catalogue/catalogue.asp?isbn=9781107668249</t>
  </si>
  <si>
    <t>9781107668249</t>
  </si>
  <si>
    <r>
      <t>Natural Enemies: An Introduction to Biological Control  ,2/e (</t>
    </r>
    <r>
      <rPr>
        <sz val="11"/>
        <color theme="1"/>
        <rFont val="Calibri"/>
        <family val="2"/>
      </rPr>
      <t>天敵：生物防治導論</t>
    </r>
    <r>
      <rPr>
        <sz val="11"/>
        <color theme="1"/>
        <rFont val="Arial"/>
        <family val="2"/>
      </rPr>
      <t>)</t>
    </r>
  </si>
  <si>
    <t>Ann E. Hajek</t>
  </si>
  <si>
    <t>Life sciences / Entomology</t>
  </si>
  <si>
    <t>9781118945575</t>
  </si>
  <si>
    <t>Insect Biodiversity - Science And Society Volume 2</t>
  </si>
  <si>
    <t>http://www.cambridge.org/us/catalogue/catalogue.asp?isbn=9781107197176</t>
  </si>
  <si>
    <t>9781107197176</t>
  </si>
  <si>
    <r>
      <t>Wild Chimpanzees: Social Behavior of an Endangered Species (</t>
    </r>
    <r>
      <rPr>
        <sz val="11"/>
        <color theme="1"/>
        <rFont val="Calibri"/>
        <family val="2"/>
      </rPr>
      <t>野生黑猩猩：瀕危物種的社會行為</t>
    </r>
    <r>
      <rPr>
        <sz val="11"/>
        <color theme="1"/>
        <rFont val="Arial"/>
        <family val="2"/>
      </rPr>
      <t>)</t>
    </r>
  </si>
  <si>
    <t>Adam Clark Arcadi</t>
  </si>
  <si>
    <t>Life sciences / Biological anthropology and primatology</t>
  </si>
  <si>
    <t>http://www.cambridge.org/us/catalogue/catalogue.asp?isbn=9781108421959</t>
  </si>
  <si>
    <t>9781108421959</t>
  </si>
  <si>
    <t>The Backbone of Europe: Health, Diet, Work and Violence over Two Millennia</t>
  </si>
  <si>
    <t>Richard Steckel</t>
  </si>
  <si>
    <t>Megh R. Goyal</t>
  </si>
  <si>
    <t>Scientific and Technical Terms in Bioengineering and Biological Engineering</t>
  </si>
  <si>
    <t>9781771886598</t>
  </si>
  <si>
    <t>GBP</t>
    <phoneticPr fontId="33" type="noConversion"/>
  </si>
  <si>
    <t>TF01</t>
    <phoneticPr fontId="28" type="noConversion"/>
  </si>
  <si>
    <t>Biotechnology /Biopharmaceutics</t>
  </si>
  <si>
    <t>Edited by Todd Coffey and Harry Yang</t>
  </si>
  <si>
    <t>Statistics for Biotechnology Process Development</t>
  </si>
  <si>
    <t>9781498721400</t>
  </si>
  <si>
    <t>Edited by Alok Dhawan, Sanjay Singh, Ashutosh Kumar and Rishi Shanker</t>
  </si>
  <si>
    <t>Nanobiotechnology: Human Health and the Environment</t>
  </si>
  <si>
    <t>9781498721424</t>
  </si>
  <si>
    <t>Edited by V. Sivasubramanian</t>
  </si>
  <si>
    <t>Bioprocess Engineering for a Green Environment</t>
  </si>
  <si>
    <t>9781138035973</t>
  </si>
  <si>
    <t>Zuccheri</t>
  </si>
  <si>
    <t>DNA Nanotechnology: Methods and Protocols, 2/e</t>
  </si>
  <si>
    <t>9781493985814</t>
  </si>
  <si>
    <t>EUR</t>
    <phoneticPr fontId="36" type="noConversion"/>
  </si>
  <si>
    <t>SV01</t>
    <phoneticPr fontId="28" type="noConversion"/>
  </si>
  <si>
    <t>Wege</t>
  </si>
  <si>
    <t>Virus-Derived Nanoparticles for Advanced Technologies: Methods and Protocols</t>
  </si>
  <si>
    <t>9781493978069</t>
  </si>
  <si>
    <t>Subrata Kumar Majumder</t>
  </si>
  <si>
    <t>Hydrodynamics and Mass Transfer in Downflow Slurry Bubble Columns</t>
  </si>
  <si>
    <t>9781771886734</t>
  </si>
  <si>
    <t>Edited by A. K. Haghi, Cristobal  Noe Aguilar Gonzalez, Sabu Thomas and Praveen K. M</t>
  </si>
  <si>
    <t>Physical Chemistry for Engineering and Applied Sciences: Theoretical and Methodological Implications</t>
  </si>
  <si>
    <t>9781771886277</t>
  </si>
  <si>
    <t>Chemical Engineering/Polymer Science</t>
  </si>
  <si>
    <t>Edited by Nikolay Dishovsky and Mihail Mihaylov</t>
  </si>
  <si>
    <t>Elastomer-Based Composite Materials: Mechanical, Dynamic and Microwave Properties, and Engineering Applications</t>
  </si>
  <si>
    <t>9781771886208</t>
  </si>
  <si>
    <t>Edited by Badal Jageshwar Prasad Dewangan and Maheshkumar Narsingrao Yenkie</t>
  </si>
  <si>
    <t>Chemical Engineering/Separation Processing</t>
  </si>
  <si>
    <t>Edited by A. K. Haghi, Devrim Balköse, Omari V. Mukbaniani and Andrew G. Mercader</t>
  </si>
  <si>
    <t>Edited by A. K. Haghi, Lionello Pogliani, Devrim Balkose, Omari V. Mukbaniani and Andrew G. Mercader</t>
  </si>
  <si>
    <t>Applied Chemistry and Chemical Engineering, Volume 2: Principles, Methodology, and Evaluation Methods</t>
  </si>
  <si>
    <t>9781771885584</t>
  </si>
  <si>
    <t>Edited by A. K. Haghi, Lionello Pogliani, Francisco Torrens, Devrim Balköse and Omari V. Mukbaniani</t>
  </si>
  <si>
    <t>Applied Chemistry and Chemical Engineering, Volume 3: Interdisciplinary Approaches to Theory and Modeling with Applications</t>
  </si>
  <si>
    <t>9781771885669</t>
  </si>
  <si>
    <t>Edited by A. K. Haghi, Lionello Pogliani, Eduardo A. Castro, Devrim Balköse, Omari V. Mukbaniani and Chin Hua Chia</t>
  </si>
  <si>
    <t>Applied Chemistry and Chemical Engineering, Volume 4: Experimental Techniques and Methodical Developments</t>
  </si>
  <si>
    <t>9781771885874</t>
  </si>
  <si>
    <t>Edited by A. K. Haghi, Ana Cristina Faria Ribeiro, Lionello Pogliani, Devrim Balköse, Francisco Torrens and Omari V. Mukbaniani</t>
  </si>
  <si>
    <t>Applied Chemistry and Chemical Engineering, Volume 5: Research Methodologies in Modern Chemistry and Applied Science</t>
  </si>
  <si>
    <t>9781771885935</t>
  </si>
  <si>
    <t>Chemical Engineering/Biochemical Engineering</t>
  </si>
  <si>
    <t>Joseph Chukwuemeka Akunna</t>
  </si>
  <si>
    <t>Anaerobic Waste-Wastewater Treatment and Biogas Plants: A Practical Handbook</t>
  </si>
  <si>
    <t>9780815346395</t>
  </si>
  <si>
    <t>Chemical Engineering/Heat Transfer</t>
  </si>
  <si>
    <t>Greg F. Naterer</t>
  </si>
  <si>
    <t>Advanced Heat Transfer, Second Edition, 2/e</t>
  </si>
  <si>
    <t>9781138579323</t>
  </si>
  <si>
    <t>Edited by William Roy Penney and Edgar C. Clausen</t>
  </si>
  <si>
    <t>Fluid Mechanics and Heat Transfer: Inexpensive Demonstrations and Laboratory Exercises</t>
  </si>
  <si>
    <t>9780815374367</t>
  </si>
  <si>
    <t>J.A. Rossiter</t>
  </si>
  <si>
    <t>A First Course in Predictive Control, Second Edition, 2/e</t>
  </si>
  <si>
    <t>9781138099340</t>
  </si>
  <si>
    <t>Edited by Jarka Glassey and Moritz von Stosch</t>
  </si>
  <si>
    <t>Hybrid Modeling in Process Industries</t>
  </si>
  <si>
    <t>9781498740869</t>
  </si>
  <si>
    <t>TF01</t>
    <phoneticPr fontId="28" type="noConversion"/>
  </si>
  <si>
    <t>Mihir K. Purkait and Randeep Singh</t>
  </si>
  <si>
    <t>Membrane Technology in Separation Science</t>
  </si>
  <si>
    <t>9781138626263</t>
  </si>
  <si>
    <t>Lucio Piccirillo, Gabriele Coppi and Andrew May</t>
  </si>
  <si>
    <t>Miniature Sorption Coolers: Theory and Applications</t>
  </si>
  <si>
    <t>9781482260410</t>
  </si>
  <si>
    <t>Sukumar  Laik</t>
  </si>
  <si>
    <t>Offshore Petroleum Drilling and Production</t>
  </si>
  <si>
    <t>9781498706124</t>
  </si>
  <si>
    <t>Pramod K. Naik</t>
  </si>
  <si>
    <t>Vacuum: Science, Technology and Applications</t>
  </si>
  <si>
    <t>9781138587151</t>
  </si>
  <si>
    <t>Chemical Engineering/Industrial Hygiene</t>
  </si>
  <si>
    <t>Barry Strauch</t>
  </si>
  <si>
    <t>Investigating Human Error: Incidents, Accidents, and Complex Systems, Second Edition, 2/e</t>
  </si>
  <si>
    <t>9781472458681</t>
  </si>
  <si>
    <t>Frances Alston, Emily J. Millikin and Willie Piispanen</t>
  </si>
  <si>
    <t>Industrial Hygiene: Improving Worker Health through an Operational Risk Approach</t>
  </si>
  <si>
    <t>9781498773577</t>
  </si>
  <si>
    <t>Chemical Engineering/Marine and Offshore Structures</t>
  </si>
  <si>
    <t>Jon Steinar Gudmundsson</t>
  </si>
  <si>
    <t>Flow Assurance Solids in Oil and Gas Production</t>
  </si>
  <si>
    <t>9781138737846</t>
  </si>
  <si>
    <t>Rui Yang</t>
  </si>
  <si>
    <t>Analytical Methods for Polymer Characterization</t>
  </si>
  <si>
    <t>9781482233544</t>
  </si>
  <si>
    <t>Rajkishore Nayak and Saminathan Ratnapandian</t>
  </si>
  <si>
    <t>Care and Maintenance of Textile Products Including Apparel and Protective Clothing</t>
  </si>
  <si>
    <t>9781138566750</t>
  </si>
  <si>
    <t>Louis Theodore and Kelly Behan</t>
  </si>
  <si>
    <t>Introduction to Optimization for Chemical and Environmental Engineers</t>
  </si>
  <si>
    <t>9781138489127</t>
  </si>
  <si>
    <t>Chemical Engineering/Thermodynamics</t>
  </si>
  <si>
    <t>S. Mostafa Ghiaasiaan</t>
  </si>
  <si>
    <t>Convective Heat and Mass Transfer, Second Edition, 2/e</t>
  </si>
  <si>
    <t>9780815361411</t>
  </si>
  <si>
    <t>Chemical Engineering/Biotechnology</t>
  </si>
  <si>
    <t>John Newman and Vincent Battaglia</t>
  </si>
  <si>
    <t>The Newman Lectures on Mathematics</t>
  </si>
  <si>
    <t>9789814774253</t>
  </si>
  <si>
    <t>Chemical Engineering/Catalysis</t>
  </si>
  <si>
    <t>Edited by Marta I. Litter, Natalia Quici and Martin Meichtry</t>
  </si>
  <si>
    <t>Iron Nanomaterials for Water and Soil Treatment</t>
  </si>
  <si>
    <t>9789814774673</t>
  </si>
  <si>
    <t>Edited by Ajay Kumar Mishra and Lallan Mishra</t>
  </si>
  <si>
    <t>Ruthenium Chemistry</t>
  </si>
  <si>
    <t>9789814774390</t>
  </si>
  <si>
    <t>Edited by Czeslaw Kajdas and Ken'ichi Hiratsuka</t>
  </si>
  <si>
    <t>Tribocatalysis, Tribochemistry, and Tribocorrosion</t>
  </si>
  <si>
    <t>9789814316958</t>
  </si>
  <si>
    <t>Edited by Chaudhery Mustansar Hussain and Ajay Kumar Mishra</t>
  </si>
  <si>
    <t>Nanocomposites for Pollution Control</t>
  </si>
  <si>
    <t>9789814774451</t>
  </si>
  <si>
    <t>Devdatta Malshe</t>
  </si>
  <si>
    <t>Patent Pools, Competition Law and Biotechnology</t>
  </si>
  <si>
    <t>9781138580909</t>
  </si>
  <si>
    <t>Chemistry/Biochemical Engineering/Bioorganic Chemistry</t>
  </si>
  <si>
    <t>Systematic Exploration of Indolizine-Based Small Fluorescent Molecules: Synthesis, Analysis, and Application</t>
  </si>
  <si>
    <t>9789811316449</t>
  </si>
  <si>
    <t>SV01</t>
    <phoneticPr fontId="28" type="noConversion"/>
  </si>
  <si>
    <t>Chemistry/Biochemical Engineering/Renewable and Green Energy</t>
  </si>
  <si>
    <t>High-solid and Multi-phase Bioprocess Engineering: Theory and Practice</t>
  </si>
  <si>
    <t>9789811063510</t>
  </si>
  <si>
    <t>Chemistry/Biotechnology/Industrial Chemistry/Chemical Engineering</t>
  </si>
  <si>
    <t>Chemistry and Chemical Technologies in Waste Valorization</t>
  </si>
  <si>
    <t>9783319906522</t>
  </si>
  <si>
    <t>Chemistry/Industrial Chemistry/Chemical Engineering/Engineering Thermodynamics, Heat and Mass Transfer</t>
  </si>
  <si>
    <t>Santacesaria</t>
  </si>
  <si>
    <t>The Chemical Reactor from Laboratory to Industrial Plant: A Modern Approach to Chemical Reaction Engineering with Different Case Histories and Exercises</t>
  </si>
  <si>
    <t>9783319974385</t>
  </si>
  <si>
    <t>Chemistry/Industrial Chemistry/Chemical Engineering/Industrial Pollution Prevention</t>
  </si>
  <si>
    <t>Devotta</t>
  </si>
  <si>
    <t>Dioxins and Furans</t>
  </si>
  <si>
    <t>9781402054358</t>
  </si>
  <si>
    <t>Chemistry/Industrial Chemistry/Chemical Engineering/Polymer Sciences</t>
  </si>
  <si>
    <t>Ballesteros</t>
  </si>
  <si>
    <t>Lignocellulosic Materials and Their Use in Bio-based Packaging</t>
  </si>
  <si>
    <t>9783319929392</t>
  </si>
  <si>
    <t>Chemistry/Organic Chemistry/Industrial Chemistry/Chemical Engineering</t>
  </si>
  <si>
    <t>Flow Chemistry for the Synthesis of Heterocycles</t>
  </si>
  <si>
    <t>9783319943275</t>
  </si>
  <si>
    <t>Energy/Renewable and Green Energy/Industrial Chemistry/Chemical Engineering</t>
  </si>
  <si>
    <t>Abdoli</t>
  </si>
  <si>
    <t>Wood Pellet as a Renewable Source of Energy: From Production to Consumption</t>
  </si>
  <si>
    <t>9783319744810</t>
  </si>
  <si>
    <t>Engineering/Engineering Fluid Dynamics/Industrial Chemistry/Chemical Engineering</t>
  </si>
  <si>
    <t>Du</t>
  </si>
  <si>
    <t>Plasma Fluidized Bed</t>
  </si>
  <si>
    <t>9789811058189</t>
  </si>
  <si>
    <t>Engineering/Engineering Thermodynamics, Heat and Mass Transfer/Industrial Chemistry/Chemical Engineering</t>
  </si>
  <si>
    <t>Boyadjiev</t>
  </si>
  <si>
    <t>Modeling of Column Apparatus Processes, 2/e</t>
  </si>
  <si>
    <t>9783319899657</t>
  </si>
  <si>
    <t>Engineering / Acoustics/Chemical Engineering</t>
  </si>
  <si>
    <t>Eu Byung Chan Et Al</t>
  </si>
  <si>
    <t>Chemical Thermodynamics: Reversible And Irreversible Thermodynamics (Second Edition).</t>
  </si>
  <si>
    <t>9789813226050</t>
  </si>
  <si>
    <t>http://www.worldscientific.com/worldscibooks/10.1142/10599</t>
  </si>
  <si>
    <t>WS01</t>
    <phoneticPr fontId="28" type="noConversion"/>
  </si>
  <si>
    <t>Granados Manuel Lopez Et Al</t>
  </si>
  <si>
    <t>Furfural: An Entry Point Of Lignocellulose In Biorefineries To Produce Renewable Chemicals, Polymers, And Biofuels</t>
  </si>
  <si>
    <t>9781786344861</t>
  </si>
  <si>
    <t>http://www.worldscientific.com/worldscibooks/10.1142/q0142</t>
  </si>
  <si>
    <t>Zimmerman Robert W</t>
  </si>
  <si>
    <t>Imperial College Lectures In Petroleum Engineering, The - Volume 5: Fluid Flow In Porous Media</t>
  </si>
  <si>
    <t>9781786344991</t>
  </si>
  <si>
    <t>http://www.worldscientific.com/worldscibooks/10.1142/q0146</t>
  </si>
  <si>
    <t>Hjortso Martin Aksel &amp; Wolenski Peter</t>
  </si>
  <si>
    <t>Linear Mathematical Models In Chemical Engineering (Second Edition)</t>
  </si>
  <si>
    <t>9789813270879</t>
  </si>
  <si>
    <t>https://www.worldscientific.com/worldscibooks/10.1142/11003</t>
  </si>
  <si>
    <t>Food Science &amp; Technology/Food Chemistry/Dairy Science</t>
  </si>
  <si>
    <t>Edited by Megh R. Goyal, Anit Kumar and Anil K. Gupta</t>
  </si>
  <si>
    <t>Novel Dairy Processing Technologies: Techniques, Management, and Energy Conservation</t>
  </si>
  <si>
    <t>9781771886123</t>
  </si>
  <si>
    <t>Edited by Rupesh S. Chavan and Megh R. Goyal</t>
  </si>
  <si>
    <t>Technological Interventions in Dairy Science: Innovative Approaches in Processing, Preservation, and Analysis of Milk Products</t>
  </si>
  <si>
    <t>9781771886093</t>
  </si>
  <si>
    <t>Food Science &amp; Technology/Food Chemistry/Fruit &amp; Vegetables</t>
  </si>
  <si>
    <t>Edited by J. Fernando Ayala-Zavala, Gustavo González-Aguilar and Mohammed Wasim Siddiqui</t>
  </si>
  <si>
    <t>Plant Food By-Products: Industrial Relevance for Food Additives and Nutraceuticals</t>
  </si>
  <si>
    <t>9781771886406</t>
  </si>
  <si>
    <t>Edited by Rachna Sehrawat, Khursheed A. Khan, Megh R. Goyal and Prodyut K. Paul</t>
  </si>
  <si>
    <t>Technological Interventions in the Processing of Fruits and Vegetables</t>
  </si>
  <si>
    <t>9781771885867</t>
  </si>
  <si>
    <t>Food Science &amp; Technology/Food Engineering/Food Biotechnology</t>
  </si>
  <si>
    <t>Edited by C. O. Mohan, Elizabeth Carvajal-Millan and C. N. Ravishankar</t>
  </si>
  <si>
    <t>Research Methodology in Food Sciences: Integrated Theory and Practice</t>
  </si>
  <si>
    <t>9781771886246</t>
  </si>
  <si>
    <t>Food Science &amp; Technology/Food Chemistry/Food Packaging</t>
  </si>
  <si>
    <t>Edited by Matteo Bordiga</t>
  </si>
  <si>
    <t>Post-Fermentation and -Distillation Technology: Stabilization, Aging, and Spoilage</t>
  </si>
  <si>
    <t>9781498778695</t>
  </si>
  <si>
    <t>Environment &amp; Agriculture /Agriculture &amp; Environmental Sciences/Agriculture and Food</t>
  </si>
  <si>
    <t>Y?ld?z Atasoy</t>
  </si>
  <si>
    <t>Commodification of Global Agrifood Systems and Agro-Ecology: Convergence, Divergence and Beyond in Turkey</t>
  </si>
  <si>
    <t>9780415820509</t>
  </si>
  <si>
    <t>Edited by Naomi Hossain and Patta Scott-Villiers</t>
  </si>
  <si>
    <t>Food Riots, Food Rights and the Politics of Provisions</t>
  </si>
  <si>
    <t>9781138040168</t>
  </si>
  <si>
    <t>Ingeborg Gaarde</t>
  </si>
  <si>
    <t>Peasants Negotiating a Global Policy Space: La Vía Campesina in the Committee on World Food Security</t>
  </si>
  <si>
    <t>9781138214873</t>
  </si>
  <si>
    <t>Edited by Molly  Wallace and David Carruthers</t>
  </si>
  <si>
    <t>Perma/Culture:: Imagining Alternatives in an Age of Crisis</t>
  </si>
  <si>
    <t>9781138284845</t>
  </si>
  <si>
    <t>Edited by Annette Aurelie Desmarais, Priscilla Claeys and Amy  Trauger</t>
  </si>
  <si>
    <t>Public Policies for Food Sovereignty: Social Movements and the State</t>
  </si>
  <si>
    <t>9781138240957</t>
  </si>
  <si>
    <t>Edited by Mitsuo Yamakawa and Daisaku Yamamoto</t>
  </si>
  <si>
    <t>Rebuilding Fukushima</t>
  </si>
  <si>
    <t>9781138193796</t>
  </si>
  <si>
    <t>Pamela Mason and Tim Lang</t>
  </si>
  <si>
    <t>Sustainable Diets: How Ecological Nutrition Can Transform Consumption and the Food System</t>
  </si>
  <si>
    <t>9780415744706</t>
  </si>
  <si>
    <t>Edited by Annie Shattuck, Christina Schiavoni and Zoe VanGelder</t>
  </si>
  <si>
    <t>The Politics of Food Sovereignty: Concept, Practice and Social Movements</t>
  </si>
  <si>
    <t>9780415787291</t>
  </si>
  <si>
    <t>Edited by Jérémie Forney, Chris Rosin and Hugh Campbell</t>
  </si>
  <si>
    <t>Agri-environmental Governance as an Assemblage: Multiplicity, Power, and Transformation</t>
  </si>
  <si>
    <t>9781138070738</t>
  </si>
  <si>
    <t>Anita Tull</t>
  </si>
  <si>
    <t>Food and Cooking Skills Education: Why teach people how to cook?</t>
  </si>
  <si>
    <t>9781138231917</t>
  </si>
  <si>
    <t>Edited by Bruce Frayne, Jonathan Crush and Cameron McCordic</t>
  </si>
  <si>
    <t>Food and Nutrition Security in Southern African Cities</t>
  </si>
  <si>
    <t>9780415786782</t>
  </si>
  <si>
    <t>Parke Wilde</t>
  </si>
  <si>
    <t>Food Policy in the United States: An Introduction, 2/e</t>
  </si>
  <si>
    <t>9781138203983</t>
  </si>
  <si>
    <t>Edited by Michel. P. Pimbert</t>
  </si>
  <si>
    <t>Food Sovereignty, Agroecology and Biocultural Diversity: Constructing and contesting knowledge</t>
  </si>
  <si>
    <t>9781138955356</t>
  </si>
  <si>
    <t>Edited by Marcelle C. Dawson, Christopher Rosin and Nave Wald</t>
  </si>
  <si>
    <t>Global Resource Scarcity: Catalyst for Conflict or Cooperation?</t>
  </si>
  <si>
    <t>9781138241022</t>
  </si>
  <si>
    <t>Edited by Hi'ilei Julia Hobart</t>
  </si>
  <si>
    <t>The Foodways of Hawai'i: Past and Present</t>
  </si>
  <si>
    <t>9781138574113</t>
  </si>
  <si>
    <t>Edited by Carsten  Daugbjerg and Peter  H.  Feindt</t>
  </si>
  <si>
    <t>Transforming Food and Agricultural Policy: Post-exceptionalism in public policy</t>
  </si>
  <si>
    <t>9780815360360</t>
  </si>
  <si>
    <t>Chemistry/Chemistry/Food Science, general/Job Careers in Science and Engineering</t>
  </si>
  <si>
    <t>Woznack</t>
  </si>
  <si>
    <t>Mom the Chemistry Professor : Personal Accounts and Advice from Chemistry Professors who are Mothers, 2/e</t>
  </si>
  <si>
    <t>9783319789712</t>
  </si>
  <si>
    <t>Chemistry/Food Science</t>
  </si>
  <si>
    <t>Toledo</t>
  </si>
  <si>
    <t>Fundamentals of Food Process Engineering, 4/e</t>
  </si>
  <si>
    <t>9783319900971</t>
  </si>
  <si>
    <t>Weidenbner</t>
  </si>
  <si>
    <t>Mycotoxins in Plants and Plant Products - Coffee, Cocoa, Fruits and Fruit Products, Medicinal Plants, Nuts, Spices , Wine</t>
  </si>
  <si>
    <t>9783319928494</t>
  </si>
  <si>
    <t>Chemistry/Food Science/Carbohydrate Chemistry</t>
  </si>
  <si>
    <t>Parisi</t>
  </si>
  <si>
    <t>Chemistry of Maillard Reactions in Processed Foods</t>
  </si>
  <si>
    <t>9783319954615</t>
  </si>
  <si>
    <t>Chemistry/Food Science/Organic Chemistry</t>
  </si>
  <si>
    <t>Akbar Hussain</t>
  </si>
  <si>
    <t>Betalains: Biomolecular Aspects</t>
  </si>
  <si>
    <t>9783319956237</t>
  </si>
  <si>
    <t>Guti駻rez</t>
  </si>
  <si>
    <t xml:space="preserve">Polymers for Food Applications </t>
  </si>
  <si>
    <t>9783319946245</t>
  </si>
  <si>
    <t>Chemistry/Food Science/Plant Sciences</t>
  </si>
  <si>
    <t>Mir</t>
  </si>
  <si>
    <t>Postharvest Biology and Technology of Temperate Fruits</t>
  </si>
  <si>
    <t>9783319768427</t>
  </si>
  <si>
    <t>Chemistry/Physical Chemistry/Food Science</t>
  </si>
  <si>
    <t>Chandrapala</t>
  </si>
  <si>
    <t>Ultrasound Technology in Dairy Processing</t>
  </si>
  <si>
    <t>9783319934815</t>
  </si>
  <si>
    <t>Economics/Agricultural Economics/Food Science</t>
  </si>
  <si>
    <t>Food Safety Economics: Incentives for a Safer Food Supply</t>
  </si>
  <si>
    <t>9783319921372</t>
  </si>
  <si>
    <t>Life Sciences/Agriculture/Food Science</t>
  </si>
  <si>
    <t>Field</t>
  </si>
  <si>
    <t>Introduction to Agricultural Engineering Technology: A Problem Solving Approach, 4/e</t>
  </si>
  <si>
    <t>9783319696782</t>
  </si>
  <si>
    <t>Sukartiko</t>
  </si>
  <si>
    <t>Proceeding of the 2nd International Conference on Tropical Agriculture</t>
  </si>
  <si>
    <t>9783319975528</t>
  </si>
  <si>
    <t>Life Sciences/Entomology/Food Science</t>
  </si>
  <si>
    <t>Life Sciences/Bioinformatics</t>
  </si>
  <si>
    <t>von Stechow</t>
  </si>
  <si>
    <t xml:space="preserve">Computational Cell Biology: Methods and Protocols </t>
  </si>
  <si>
    <t>9781493986170</t>
  </si>
  <si>
    <t>Computational Chemogenomics</t>
  </si>
  <si>
    <t>9781493986385</t>
  </si>
  <si>
    <t>Bickhart</t>
  </si>
  <si>
    <t xml:space="preserve">Copy Number Variants: Methods and Protocols </t>
  </si>
  <si>
    <t>9781493986651</t>
  </si>
  <si>
    <t>Life Sciences/Protein Science</t>
  </si>
  <si>
    <t>Sigurdsson</t>
  </si>
  <si>
    <t>Amyloid Proteins: Methods and Protocols, 3/e</t>
  </si>
  <si>
    <t>9781493978151</t>
  </si>
  <si>
    <t>Sikosek</t>
  </si>
  <si>
    <t>Computational Methods in Protein Evolution</t>
  </si>
  <si>
    <t>9781493987351</t>
  </si>
  <si>
    <t>Kurien</t>
  </si>
  <si>
    <t xml:space="preserve">Electrophoretic Separation of Proteins: Methods and Protocols </t>
  </si>
  <si>
    <t>9781493987924</t>
  </si>
  <si>
    <t xml:space="preserve">Functional Proteomics: Methods and Protocols </t>
  </si>
  <si>
    <t>9781493988136</t>
  </si>
  <si>
    <t>Orsi</t>
  </si>
  <si>
    <t>Histone Variants: Methods and Protocols</t>
  </si>
  <si>
    <t>9781493986620</t>
  </si>
  <si>
    <t>Becher</t>
  </si>
  <si>
    <t>Microbial Proteomics: Methods and Protocols</t>
  </si>
  <si>
    <t>9781493986934</t>
  </si>
  <si>
    <t>Nilsson</t>
  </si>
  <si>
    <t>Peptide Self-Assembly: Methods and Protocols</t>
  </si>
  <si>
    <t>9781493978090</t>
  </si>
  <si>
    <t>Bateman</t>
  </si>
  <si>
    <t>Progranulin: Methods and Protocols</t>
  </si>
  <si>
    <t>9781493985579</t>
  </si>
  <si>
    <t xml:space="preserve">Protein Gel Detection and Imaging: Methods and Protocols </t>
  </si>
  <si>
    <t>9781493987443</t>
  </si>
  <si>
    <t>Protein Misfolding Diseases: Methods and Protocols</t>
  </si>
  <si>
    <t>9781493988198</t>
  </si>
  <si>
    <t>Udit</t>
  </si>
  <si>
    <t>Protein Scaffolds: Design, Synthesis, and Applications</t>
  </si>
  <si>
    <t>9781493978922</t>
  </si>
  <si>
    <t>Hacker</t>
  </si>
  <si>
    <t>Recombinant Protein Expression in Mammalian Cells: Methods and Protocols</t>
  </si>
  <si>
    <t>9781493987290</t>
  </si>
  <si>
    <t>Rivero</t>
  </si>
  <si>
    <t>Rho GTPases: Methods and Protocols, 2/e</t>
  </si>
  <si>
    <t>9781493986118</t>
  </si>
  <si>
    <t>Lucas</t>
  </si>
  <si>
    <t>Serpins: Methods and Protocols</t>
  </si>
  <si>
    <t>9781493986446</t>
  </si>
  <si>
    <t>Mayor</t>
  </si>
  <si>
    <t xml:space="preserve">The Ubiquitin Proteasome System: Methods and Protocols </t>
  </si>
  <si>
    <t>9781493987054</t>
  </si>
  <si>
    <t>Sarwal</t>
  </si>
  <si>
    <t>Tissue Proteomics: Methods and Protocols, 2/e</t>
  </si>
  <si>
    <t>9781493978526</t>
  </si>
  <si>
    <t>Ote-S疣chez</t>
  </si>
  <si>
    <t>Two-Hybrid Systems: Methods and Protocols</t>
  </si>
  <si>
    <t>9781493978700</t>
  </si>
  <si>
    <t>Life Sciences/Stem Cells/Regenerative Medicine/Tissue Engineering</t>
  </si>
  <si>
    <t>Botchkarev</t>
  </si>
  <si>
    <t>Epigenetic Regulation of Skin Development and Regeneration</t>
  </si>
  <si>
    <t>9783319167688</t>
  </si>
  <si>
    <t>Biomedicine/Biomedicine general/Life Sciences, general</t>
  </si>
  <si>
    <t>Lanati</t>
  </si>
  <si>
    <t>Quality Management in Scientific Research: Challenging Irreproducibility of Scientific Results</t>
  </si>
  <si>
    <t>9783319767499</t>
  </si>
  <si>
    <t>Life Sciences/Animal Models/Invertebrates</t>
  </si>
  <si>
    <t>Kloc</t>
  </si>
  <si>
    <t>Marine Organisms as Model Systems in Biology and Medicine</t>
  </si>
  <si>
    <t>9783319924854</t>
  </si>
  <si>
    <t>Life Sciences/Animal Systematics/Taxonomy/Biogeography/Plant Genetics and Genomics</t>
  </si>
  <si>
    <t>Trivedi</t>
  </si>
  <si>
    <t>DNA Barcoding and Molecular Phylogeny</t>
  </si>
  <si>
    <t>9783319906799</t>
  </si>
  <si>
    <t>Life Sciences/Biodiversity/Coastal Sciences</t>
  </si>
  <si>
    <t>Lana</t>
  </si>
  <si>
    <t>Brazilian Estuaries: A Benthic Perspective</t>
  </si>
  <si>
    <t>9783319777788</t>
  </si>
  <si>
    <t>Life Sciences/Biodiversity/Ecosystems</t>
  </si>
  <si>
    <t>del Arco Aguilar</t>
  </si>
  <si>
    <t>Vegetation of the Canary Islands</t>
  </si>
  <si>
    <t>9783319772547</t>
  </si>
  <si>
    <t>Life Sciences/Cell Cycle Analysis/Molecular Medicine</t>
  </si>
  <si>
    <t>Schatten</t>
  </si>
  <si>
    <t>Cell &amp; Molecular Biology of Prostate Cancer: Updates, Insights and New Frontiers</t>
  </si>
  <si>
    <t>9783319956923</t>
  </si>
  <si>
    <t>Life Sciences/Cell Physiology/Plant Physiology</t>
  </si>
  <si>
    <t>Iwaya-Inoue</t>
  </si>
  <si>
    <t>Survival Strategies in Extreme Cold and Desiccation: Adaptation Mechanisms and Their Applications</t>
  </si>
  <si>
    <t>9789811312434</t>
  </si>
  <si>
    <t>Life Sciences/Ecology/Marine &amp; Freshwater Sciences</t>
  </si>
  <si>
    <t>Hamilton</t>
  </si>
  <si>
    <t>Lake Restoration Handbook: A New Zealand Perspective</t>
  </si>
  <si>
    <t>9783319930428</t>
  </si>
  <si>
    <t>Life Sciences/Ecology/Nature Conservation</t>
  </si>
  <si>
    <t>Indian Hotspots: Vertebrate Faunal Diversity, Conservation and Management Volume 2</t>
  </si>
  <si>
    <t>9789811069826</t>
  </si>
  <si>
    <t>Life Sciences/Ecology/Plant Systematics/Taxonomy/Biogeography</t>
  </si>
  <si>
    <t>Lambers</t>
  </si>
  <si>
    <t>On the Ecology of Australia痴 Arid Zone</t>
  </si>
  <si>
    <t>9783319939421</t>
  </si>
  <si>
    <t>Life Sciences/Entomology/Agriculture</t>
  </si>
  <si>
    <t>Pests and Their Management</t>
  </si>
  <si>
    <t>9789811086861</t>
  </si>
  <si>
    <t>Life Sciences/Entomology/Animal Ecology</t>
  </si>
  <si>
    <t>Quezada-Eu疣</t>
  </si>
  <si>
    <t>Stingless Bees of Mexico: The Biology, Management and Conservation of an Ancient Heritage</t>
  </si>
  <si>
    <t>9783319777849</t>
  </si>
  <si>
    <t>Life Sciences/Entomology/Animal Systematics/Taxonomy/Biogeography</t>
  </si>
  <si>
    <t>Klimaszewski</t>
  </si>
  <si>
    <t xml:space="preserve"> Aleocharine Rove Beetles of Eastern Canada (Coleoptera, Staphylinidae, Aleocharinae): A Glimpse of Megadiversity</t>
  </si>
  <si>
    <t>9783319773438</t>
  </si>
  <si>
    <t>Life Sciences/Entomology/Forestry Management</t>
  </si>
  <si>
    <t>Ulyshen</t>
  </si>
  <si>
    <t xml:space="preserve">Saproxylic Insects: Diversity, Ecology and Conservation </t>
  </si>
  <si>
    <t>9783319759364</t>
  </si>
  <si>
    <t>Life Sciences/Entomology/Parasitology</t>
  </si>
  <si>
    <t>Madhavi</t>
  </si>
  <si>
    <t>Digenetic Trematodes of Indian Marine Fishes</t>
  </si>
  <si>
    <t>9789402415339</t>
  </si>
  <si>
    <t>Guglielmone</t>
  </si>
  <si>
    <t>Hard Ticks (Acari: Ixodida: Ixodidae) Parasitizing Humans: A Global Overview</t>
  </si>
  <si>
    <t>9783319955513</t>
  </si>
  <si>
    <t>Life Sciences/Entomology/Plant Pathology</t>
  </si>
  <si>
    <t>Chakravarthy</t>
  </si>
  <si>
    <t>The Black spotted, Yellow Borer, Conogethes punctiferalis Guen馥 and Allied Species</t>
  </si>
  <si>
    <t>9789811303890</t>
  </si>
  <si>
    <t>Life Sciences/Entomology/Plant Systematics/Taxonomy/Biogeography</t>
  </si>
  <si>
    <t>Rangel</t>
  </si>
  <si>
    <t>Brazilian Sand Flies : Biology, Taxonomy, Medical Importance and Control</t>
  </si>
  <si>
    <t>9783319755434</t>
  </si>
  <si>
    <t>Life Sciences/Enzymology/Protein-Ligand Interactions</t>
  </si>
  <si>
    <t>Punekar</t>
  </si>
  <si>
    <t>ENZYMES: Catalysis, Kinetics and Mechanisms</t>
  </si>
  <si>
    <t>9789811307843</t>
  </si>
  <si>
    <t>Life Sciences/Forestry Management/Biodiversity</t>
  </si>
  <si>
    <t>Bravo-Oviedo</t>
  </si>
  <si>
    <t>Dynamics, Silviculture and Management of Mixed Forests</t>
  </si>
  <si>
    <t>9783319919522</t>
  </si>
  <si>
    <t>Life Sciences/Life Sciences, general</t>
  </si>
  <si>
    <t>Mercuri</t>
  </si>
  <si>
    <t>Plants and Humans in the African Past: Progress in African Archaeobotany</t>
  </si>
  <si>
    <t>9783319898384</t>
  </si>
  <si>
    <t>Life Sciences/Microbial Ecology/Agriculture</t>
  </si>
  <si>
    <t>Egamberdieva</t>
  </si>
  <si>
    <t>Extremophiles in Eurasian Ecosystems: Ecology, Diversity, and Applications</t>
  </si>
  <si>
    <t>9789811303289</t>
  </si>
  <si>
    <t>Life Sciences/Mycology/Plant Anatomy/Development</t>
  </si>
  <si>
    <t>Walton</t>
  </si>
  <si>
    <t>The Cyclic Peptide Toxins of Amanita and Other Poisonous Mushrooms</t>
  </si>
  <si>
    <t>9783319768212</t>
  </si>
  <si>
    <t>Life Sciences/Nucleic Acid Chemistry/Gene Expression</t>
  </si>
  <si>
    <t>Cruz-Reyes</t>
  </si>
  <si>
    <t>RNA Metabolism in Mitochondria</t>
  </si>
  <si>
    <t>9783319781891</t>
  </si>
  <si>
    <t>Asea</t>
  </si>
  <si>
    <t>Heat Shock Proteins and Stress</t>
  </si>
  <si>
    <t>9783319907246</t>
  </si>
  <si>
    <t>Virus Protein and Nucleoprotein Complexes</t>
  </si>
  <si>
    <t>9789811084553</t>
  </si>
  <si>
    <t>Life Sciences/Protein Science/Pharmaceutical Sciences/Technology</t>
  </si>
  <si>
    <t>Advances in Membrane Proteins: Part I: Mass Processing and Transportation</t>
  </si>
  <si>
    <t>9789811305313</t>
  </si>
  <si>
    <t>Life Sciences/Proteomics</t>
  </si>
  <si>
    <t>Molecular Dynamics Analyses of Prion Protein Structures: The Resistance to Prion Diseases Down Under</t>
  </si>
  <si>
    <t>9789811088148</t>
  </si>
  <si>
    <t>Life Sciences/Receptors/Protein-Ligand Interactions</t>
  </si>
  <si>
    <t>Borggrefe</t>
  </si>
  <si>
    <t>Molecular Mechanisms of Notch Signaling</t>
  </si>
  <si>
    <t>9783319895116</t>
  </si>
  <si>
    <t>Life Sciences/Stem Cells/Gene Function</t>
  </si>
  <si>
    <t>Buzanska</t>
  </si>
  <si>
    <t>Human Neural Stem Cells: From Generation to Differentiation and Application</t>
  </si>
  <si>
    <t>9783319934846</t>
  </si>
  <si>
    <t>Life Sciences/Stem Cells/Human Genetics</t>
  </si>
  <si>
    <t>Delgado-Morales</t>
  </si>
  <si>
    <t>Stem Cell Genetics for Biomedical Research: Past, Present, and Future</t>
  </si>
  <si>
    <t>9783319906942</t>
  </si>
  <si>
    <t>Cell Biology and Translational Medicine: Volume 1</t>
  </si>
  <si>
    <t>9783319938660</t>
  </si>
  <si>
    <t>Mettinger</t>
  </si>
  <si>
    <t>Exosomes, Stem Cells and MicroRNA: Aging, Cancer and Age Related Disorders</t>
  </si>
  <si>
    <t>9783319744698</t>
  </si>
  <si>
    <t>El-Hashash</t>
  </si>
  <si>
    <t>Lung Stem Cell Behavior</t>
  </si>
  <si>
    <t>9783319952789</t>
  </si>
  <si>
    <t>Karimi</t>
  </si>
  <si>
    <t>Molecular Mechanisms of Autonomy in Biological Systems: Relativity of Code, Energy and Mass?</t>
  </si>
  <si>
    <t>9783319918235</t>
  </si>
  <si>
    <t>Stem Cells: Biology and Engineering</t>
  </si>
  <si>
    <t>9783319774817</t>
  </si>
  <si>
    <t>Life Sciences/Terrestial Ecology/Ecosystems</t>
  </si>
  <si>
    <t>Myster</t>
  </si>
  <si>
    <t>Igap・(Black-water flooded forests) of the Amazon Basin</t>
  </si>
  <si>
    <t>9783319901213</t>
  </si>
  <si>
    <t>Life Sciences/Urban Ecology/Urbanism</t>
  </si>
  <si>
    <t>Nandwani</t>
  </si>
  <si>
    <t>Urban Horticulture: Sustainability for the Future</t>
  </si>
  <si>
    <t>9783319670164</t>
  </si>
  <si>
    <t>Life Sciences/Zoology/Animal Ecology</t>
  </si>
  <si>
    <t>Tietze</t>
  </si>
  <si>
    <t>Bird Species: How They Arise, Modify and Vanish</t>
  </si>
  <si>
    <t>9783319916880</t>
  </si>
  <si>
    <t>Life Sciences/Zoology/Behavioral Sciences</t>
  </si>
  <si>
    <t>Betz</t>
  </si>
  <si>
    <t>Biology of Rove Beetles (Staphylinidae): Life History, Evolution, Ecology and Distribution</t>
  </si>
  <si>
    <t>9783319702551</t>
  </si>
  <si>
    <t>Leonel Pereira</t>
  </si>
  <si>
    <t>Therapeutic and Nutritional Uses of Algae</t>
  </si>
  <si>
    <t>9781498755382</t>
  </si>
  <si>
    <t>Edited by Özlem Toku?o?lu</t>
  </si>
  <si>
    <t>Edited by Leo M.L. Nollet and Janet Alejandra Gutierrez-Uribe</t>
  </si>
  <si>
    <t>Phenolic Compounds in Food: Characterization and Analysis</t>
  </si>
  <si>
    <t>9781498722964</t>
  </si>
  <si>
    <t>Vickie A. Vaclavik and Amy Haynes</t>
  </si>
  <si>
    <t>Dimensions of Food, Eighth Edition, 8/e</t>
  </si>
  <si>
    <t>9781138631267</t>
  </si>
  <si>
    <t>Edited by Winston J. Craig</t>
  </si>
  <si>
    <t>Vegetarian Nutrition and Wellness</t>
  </si>
  <si>
    <t>9781138035560</t>
  </si>
  <si>
    <t>Edited by Betty Wedman-St.Louis</t>
  </si>
  <si>
    <t>Cannabis: A Clinician's Guide</t>
  </si>
  <si>
    <t>9781138303447</t>
  </si>
  <si>
    <t>Caroline Apovian, Elizabeth Brouillard and Lorraine Young</t>
  </si>
  <si>
    <t>Clinical Guide to Popular Diets</t>
  </si>
  <si>
    <t>9780815381044</t>
  </si>
  <si>
    <t>Edited by Joan Ifland, Marianne T. Marcus and Harry G. Preuss</t>
  </si>
  <si>
    <t>Processed Food Addiction: Foundations, Assessment, and Recovery</t>
  </si>
  <si>
    <t>9781498719964</t>
  </si>
  <si>
    <t>Edited by Chuanhai Cao, Sarvadaman Pathak and Kiran Patil</t>
  </si>
  <si>
    <t>Antioxidant Nutraceuticals: Preventive and Healthcare Applications</t>
  </si>
  <si>
    <t>9781498737036</t>
  </si>
  <si>
    <t>Edited by Kun-Young Park, Dae Young Kwon, Ki Won Lee and Sunmin Park</t>
  </si>
  <si>
    <t>Korean Functional Foods: Composition, Processing and Health Benefits</t>
  </si>
  <si>
    <t>9781498799652</t>
  </si>
  <si>
    <t>Edited by A. Venketeshwer Rao, Gwen L. Young and Leticia G. Rao</t>
  </si>
  <si>
    <t>Lycopene and Tomatoes in Human Nutrition and Health</t>
  </si>
  <si>
    <t>9781466575370</t>
  </si>
  <si>
    <t>Edited by Colin R. Martin and Derek Larkin</t>
  </si>
  <si>
    <t>Probiotics in Mental Health</t>
  </si>
  <si>
    <t>9781466573567</t>
  </si>
  <si>
    <t>Edited by Siba P. Raychaudhuri, Smriti Raychaudhuri and Debasis Bagchi</t>
  </si>
  <si>
    <t>Psoriasis and Psoriatic Arthritis: Pathophysiology, Therapeutic Intervention, and Complementary Medicine</t>
  </si>
  <si>
    <t>9781498756068</t>
  </si>
  <si>
    <t>Liao</t>
  </si>
  <si>
    <t>Extraskeletal Effects of Vitamin D: A Clinical Guide</t>
  </si>
  <si>
    <t>9783319737416</t>
  </si>
  <si>
    <t>Lammi-Keefe</t>
  </si>
  <si>
    <t>Handbook of Nutrition and Pregnancy, 2/e</t>
  </si>
  <si>
    <t>9783319909868</t>
  </si>
  <si>
    <t>Edited by David R. Mottram and Neil Chester</t>
  </si>
  <si>
    <t>Drugs in Sport, 7/e</t>
  </si>
  <si>
    <t>9780415789394</t>
  </si>
  <si>
    <t>Jie Kang</t>
  </si>
  <si>
    <t>Nutrition and Metabolism in Sports, Exercise and Health, 2/e</t>
  </si>
  <si>
    <t>9781138687578</t>
  </si>
  <si>
    <t xml:space="preserve">Edible Insects in Sustainable Food Systems </t>
  </si>
  <si>
    <t>Capurso</t>
  </si>
  <si>
    <t>Benefits of Mediterranean Diet in the Elderly Patient</t>
  </si>
  <si>
    <t>9783319780832</t>
  </si>
  <si>
    <t>Biology/Molecular Biology</t>
  </si>
  <si>
    <t>Anjali Priyadarshini and Prerna Pandey</t>
  </si>
  <si>
    <t>Molecular Biology: Different Facets</t>
  </si>
  <si>
    <t>9781771886413</t>
  </si>
  <si>
    <t>Environment &amp; Agriculture /Botany/Molecular Biology</t>
  </si>
  <si>
    <t>Edited by Bishun Deo Prasad, Sangita Sahni, Prasant Kumar and Mohammed Wasim Siddiqui</t>
  </si>
  <si>
    <t>Plant Biotechnology, Two-Volume Set</t>
  </si>
  <si>
    <t>9781771885829</t>
  </si>
  <si>
    <t>Environment &amp; Agriculture /Natural History - Evolution and general biology</t>
  </si>
  <si>
    <t>Ralph D. Hermansen</t>
  </si>
  <si>
    <t>Down from the Trees: Man’s Amazing Transition from Tree-Dwelling Ape Ancestors</t>
  </si>
  <si>
    <t>9781771887335</t>
  </si>
  <si>
    <t>Edited by Siamon Gordon</t>
  </si>
  <si>
    <t>Myeloid Cells in Health and Disease: A Synthesis</t>
  </si>
  <si>
    <t>9781555819187</t>
  </si>
  <si>
    <t>Microbiology/Food Microbiology</t>
  </si>
  <si>
    <t>Food Microbiology: An Introduction, 4/e</t>
  </si>
  <si>
    <t>Biology/Cell Biology</t>
  </si>
  <si>
    <t>Jean-Pierre Hugot</t>
  </si>
  <si>
    <t>A Probabilistic Model of the Genotype/Phenotype Relationship:: Does Life Play the Dice?</t>
  </si>
  <si>
    <t>9781138320727</t>
  </si>
  <si>
    <t>Edited by Andrew  Dudley</t>
  </si>
  <si>
    <t>Cell Biology, Development and Morphogenesis</t>
  </si>
  <si>
    <t>9781482299731</t>
  </si>
  <si>
    <t>Edited by Paraskevi Goggolidou</t>
  </si>
  <si>
    <t>Cilia: Development and Disease</t>
  </si>
  <si>
    <t>9781498703680</t>
  </si>
  <si>
    <t>Edited by Raquel Madeira Gonçalves and Mario Adolfo Barbosa</t>
  </si>
  <si>
    <t>Gene and Cell Delivery for Intervertebral Disc Degeneration</t>
  </si>
  <si>
    <t>9781498799409</t>
  </si>
  <si>
    <t>Edited by Deepansh Sharma and Baljeet Singh Saharan</t>
  </si>
  <si>
    <t>Microbial Cell Factories</t>
  </si>
  <si>
    <t>9781138061385</t>
  </si>
  <si>
    <t>Prakash Srinivasan Timiri Shanmugam</t>
  </si>
  <si>
    <t>Understanding Cancer Therapies</t>
  </si>
  <si>
    <t>9781138198159</t>
  </si>
  <si>
    <t xml:space="preserve">Biology/Genetics </t>
  </si>
  <si>
    <t>Rakesh S. Sengar, Amit Kumar, Reshu Chaudhary and Ashu Singh</t>
  </si>
  <si>
    <t>Advances in Molecular Techniques</t>
  </si>
  <si>
    <t>9780815370758</t>
  </si>
  <si>
    <t>Jaishree Paul and Rohini Muthuswami</t>
  </si>
  <si>
    <t>MicroRNA: Perspectives in Health and Diseases</t>
  </si>
  <si>
    <t>9781138054837</t>
  </si>
  <si>
    <t>Biology/Structural Biology</t>
  </si>
  <si>
    <t>Edited by Bhupinder Singh</t>
  </si>
  <si>
    <t>NanoBioMaterials</t>
  </si>
  <si>
    <t>9780815399780</t>
  </si>
  <si>
    <t>Edited by Rajarshi Kumar Gaur, SMP Khurana and Yuri Dorokhov</t>
  </si>
  <si>
    <t>Plant Viruses: Diversity, Interaction and Management</t>
  </si>
  <si>
    <t>9781138061514</t>
  </si>
  <si>
    <t>Environment &amp; Agriculture /Zoology/Cell Biology</t>
  </si>
  <si>
    <t>Edited by Brian K. Hall and Sally A. Moody</t>
  </si>
  <si>
    <t>Cells in Evolutionary Biology: Translating Genotypes into Phenotypes - Past, Present, Future</t>
  </si>
  <si>
    <t>9781498787864</t>
  </si>
  <si>
    <t>Food Science &amp; Technology/Food Chemistry/Food Microbiology</t>
  </si>
  <si>
    <t>Edited by Shigeru Matsumoto and Tsunehiro Otsuki</t>
  </si>
  <si>
    <t>Consumer Perception of Food Attributes: Consumer Perception of Food Attributes</t>
  </si>
  <si>
    <t>9781138196841</t>
  </si>
  <si>
    <t>Microbiology/Environmental &amp; Ecological Toxicology</t>
  </si>
  <si>
    <t>Edited by Maria S. Fuentes, Verónica L. Colin and Juliana M. Saez</t>
  </si>
  <si>
    <t>Strategies for Bioremediation of Organic and Inorganic Pollutants</t>
  </si>
  <si>
    <t>9781138626379</t>
  </si>
  <si>
    <t>Microbiology/General Medicine</t>
  </si>
  <si>
    <t>Atul Bhanu Mehta and Keith Gomez</t>
  </si>
  <si>
    <t>Clinical Haematology, Second Edition: Illustrated Clinical Cases, 2/e</t>
  </si>
  <si>
    <t>9781138635913</t>
  </si>
  <si>
    <t>Microbiology/Infectious Diseases</t>
  </si>
  <si>
    <t>Edited by Nancy Khardori</t>
  </si>
  <si>
    <t>Bench to Bedside: Diagnostic Microbiology for the Clinicians</t>
  </si>
  <si>
    <t>9781498799690</t>
  </si>
  <si>
    <t>Meera Chand and John Holton</t>
  </si>
  <si>
    <t>Case Studies in Infection Control</t>
  </si>
  <si>
    <t>9780815345176</t>
  </si>
  <si>
    <t>Ertl</t>
  </si>
  <si>
    <t>Cell-Based Microarrays: Methods and Protocols</t>
  </si>
  <si>
    <t>9781493977918</t>
  </si>
  <si>
    <t>Baratta</t>
  </si>
  <si>
    <t xml:space="preserve">Epithelial Cell Culture: Methods and Protocols </t>
  </si>
  <si>
    <t>9781493985999</t>
  </si>
  <si>
    <t>Oliver</t>
  </si>
  <si>
    <t xml:space="preserve">Lymphangiogenesis: Methods and Protocols </t>
  </si>
  <si>
    <t>9781493987115</t>
  </si>
  <si>
    <t>Rousselet</t>
  </si>
  <si>
    <t xml:space="preserve">Macrophages: Methods and Protocols </t>
  </si>
  <si>
    <t>9781493978366</t>
  </si>
  <si>
    <t>Fendt</t>
  </si>
  <si>
    <t xml:space="preserve">Metabolic Signaling: Methods and Protocols </t>
  </si>
  <si>
    <t>9781493987689</t>
  </si>
  <si>
    <t>Palmeira</t>
  </si>
  <si>
    <t>Mitochondrial Bioenergetics: Methods and Protocols, 2/e</t>
  </si>
  <si>
    <t>9781493978304</t>
  </si>
  <si>
    <t>Hattori</t>
  </si>
  <si>
    <t>Mitophagy: Methods and Protocols</t>
  </si>
  <si>
    <t>9781493977499</t>
  </si>
  <si>
    <t>Lavelle</t>
  </si>
  <si>
    <t>Molecular Motors: Methods and Protocols, 2/e</t>
  </si>
  <si>
    <t>9781493985548</t>
  </si>
  <si>
    <t>Dubrulle</t>
  </si>
  <si>
    <t>Morphogen Gradients: Methods and Protocols</t>
  </si>
  <si>
    <t>9781493987719</t>
  </si>
  <si>
    <t>Verlhac</t>
  </si>
  <si>
    <t xml:space="preserve">Mouse Oocyte Development: Methods and Protocols </t>
  </si>
  <si>
    <t>9781493986026</t>
  </si>
  <si>
    <t xml:space="preserve">Organoids: Stem Cells, Structure, and Function </t>
  </si>
  <si>
    <t>9781493976164</t>
  </si>
  <si>
    <t>Rink</t>
  </si>
  <si>
    <t>Planarian Regeneration: Methods and Protocols</t>
  </si>
  <si>
    <t>9781493978007</t>
  </si>
  <si>
    <t>Gibbins</t>
  </si>
  <si>
    <t xml:space="preserve">Platelets and Megakaryocytes : Volume 4, Advanced Protocols and Perspectives </t>
  </si>
  <si>
    <t>9781493985845</t>
  </si>
  <si>
    <t>Ting</t>
  </si>
  <si>
    <t>Programmed Necrosis: Methods and Protocols</t>
  </si>
  <si>
    <t>9781493987535</t>
  </si>
  <si>
    <t>Somatic Stem Cells: Methods and Protocols, 2/e</t>
  </si>
  <si>
    <t>9781493986965</t>
  </si>
  <si>
    <t>Gundersen</t>
  </si>
  <si>
    <t>The LINC Complex: Methods and Protocols</t>
  </si>
  <si>
    <t>9781493986903</t>
  </si>
  <si>
    <t>Life Sciences/Microbiology</t>
  </si>
  <si>
    <t>Dame</t>
  </si>
  <si>
    <t xml:space="preserve">Bacterial Chromatin: Methods and Protocols </t>
  </si>
  <si>
    <t>9781493986743</t>
  </si>
  <si>
    <t>de Vries</t>
  </si>
  <si>
    <t>Fungal Genomics: Methods and Protocols, 2/e</t>
  </si>
  <si>
    <t>9781493978038</t>
  </si>
  <si>
    <t>Barreiro</t>
  </si>
  <si>
    <t xml:space="preserve">Microbial Carotenoids: Methods and Protocols </t>
  </si>
  <si>
    <t>9781493987412</t>
  </si>
  <si>
    <t>Baidoo</t>
  </si>
  <si>
    <t>Microbial Metabolomics: Methods and Protocols</t>
  </si>
  <si>
    <t>9781493987566</t>
  </si>
  <si>
    <t>Sikora</t>
  </si>
  <si>
    <t>Vibrio Cholerae: Methods and Protocols</t>
  </si>
  <si>
    <t>9781493986842</t>
  </si>
  <si>
    <t>Medicine &amp; Public Health/Infectious Diseases/Medical Microbiology</t>
  </si>
  <si>
    <t>Goddard</t>
  </si>
  <si>
    <t>Infectious Diseases and Arthropods, 3/e</t>
  </si>
  <si>
    <t>9783319758732</t>
  </si>
  <si>
    <t>Philosophy/Philosophy of Nature/Evolutionary Biology</t>
  </si>
  <si>
    <t>Mix</t>
  </si>
  <si>
    <t>Life Concepts from Aristotle to Darwin: On Vegetable Souls</t>
  </si>
  <si>
    <t>Palgrave Macmillan-亞勃克</t>
  </si>
  <si>
    <t>9783319960463</t>
  </si>
  <si>
    <t>Philosophy/Philosophy of Science/Evolutionary Biology</t>
  </si>
  <si>
    <t>Jeler</t>
  </si>
  <si>
    <t>Multilevel Selection and the Theory of Evolution: Historical and Conceptual Issues</t>
  </si>
  <si>
    <t>Palgrave Pivot-亞勃克</t>
  </si>
  <si>
    <t>9783319786766</t>
  </si>
  <si>
    <t>Ranjna C. Dutta and Aroop K. Dutta</t>
  </si>
  <si>
    <t>3D Cell Culture: Fundamentals and Applications in Tissue Engineering and Regenerative Medicine</t>
  </si>
  <si>
    <t>9789814774536</t>
  </si>
  <si>
    <t>Gareth M. Thomas</t>
  </si>
  <si>
    <t>Down's Syndrome Screening and Reproductive Politics: Care, Choice, and Disability in the Prenatal Clinic</t>
  </si>
  <si>
    <t>Edited by Daniel F. Robinson, Ahmed Abdel-Latif and Pedro Roffe</t>
  </si>
  <si>
    <t>Silvia Camporesi and Mike McNamee</t>
  </si>
  <si>
    <t>John H. Relethford and Deborah A. Bolnick</t>
  </si>
  <si>
    <t>Reflections of Our Past: How Human History Is Revealed in Our Genes, 2/e</t>
  </si>
  <si>
    <t>9781138590090</t>
  </si>
  <si>
    <t>Biology/History of Science &amp; Technology</t>
  </si>
  <si>
    <t xml:space="preserve">Biology/Marine Biology </t>
  </si>
  <si>
    <t>Edited by Derek Armitage, Anthony Charles and Fikret Berkes</t>
  </si>
  <si>
    <t>Peter B. Myles</t>
  </si>
  <si>
    <t>Maritime Clusters and the Ocean Economy: An Integrated Approach to Managing Coastal and Marine Space</t>
  </si>
  <si>
    <t>9781138182882</t>
  </si>
  <si>
    <t>Edited by Glen Wright, Sandy Kerr and Kate Johnson</t>
  </si>
  <si>
    <t>Ocean Energy: Governance Challenges for Wave and Tidal Stream Technologies</t>
  </si>
  <si>
    <t>9781138668522</t>
  </si>
  <si>
    <t>Environment &amp; Agriculture /Natural History - Evolution and general biology/Ethnicity</t>
  </si>
  <si>
    <t>Elizabeth D. Whitaker</t>
  </si>
  <si>
    <t>The Trouble with Human Nature: Health, Conflict, and Difference in Biocultural Perspective</t>
  </si>
  <si>
    <t>9781138211933</t>
  </si>
  <si>
    <t>Environment &amp; Agriculture /Natural History - Evolution and general biology/Military &amp; Naval History</t>
  </si>
  <si>
    <t>Nam C Kim and Marc Kissel</t>
  </si>
  <si>
    <t>Emergent Warfare in Our Evolutionary Past</t>
  </si>
  <si>
    <t>9781629582665</t>
  </si>
  <si>
    <t xml:space="preserve">Environment &amp; Agriculture /Plant &amp; Animal Ecology/Marine Biology </t>
  </si>
  <si>
    <t>Edited by John A. Cigliano and Heidi L. Ballard</t>
  </si>
  <si>
    <t>Citizen Science for Coastal and Marine Conservation</t>
  </si>
  <si>
    <t>9781138193192</t>
  </si>
  <si>
    <t>Biomedicine/Biomedicine general/Cell Biology</t>
  </si>
  <si>
    <t>Ribatti</t>
  </si>
  <si>
    <t>Judah Folkman: A Biography</t>
  </si>
  <si>
    <t>9783319926322</t>
  </si>
  <si>
    <t>Biomedicine/Human Genetics/Cell Biology</t>
  </si>
  <si>
    <t>Chromosome Translocation</t>
  </si>
  <si>
    <t>9789811305924</t>
  </si>
  <si>
    <t>Yamaguchi</t>
  </si>
  <si>
    <t>Drosophila Models for Human Diseases</t>
  </si>
  <si>
    <t>9789811305283</t>
  </si>
  <si>
    <t>Biomedicine/Human Genetics/Developmental Biology</t>
  </si>
  <si>
    <t>Kusumi</t>
  </si>
  <si>
    <t>The Genetics and Development of Scoliosis, 2/e</t>
  </si>
  <si>
    <t>9783319901480</t>
  </si>
  <si>
    <t>Biomedicine/Immunology/Cell Biology</t>
  </si>
  <si>
    <t>Owens</t>
  </si>
  <si>
    <t>Stromal Immunology</t>
  </si>
  <si>
    <t>9783319781259</t>
  </si>
  <si>
    <t>Biomedicine/Immunology/Computational Biology/Bioinformatics</t>
  </si>
  <si>
    <t>Bassaganya-Riera</t>
  </si>
  <si>
    <t>Accelerated Path to Cures</t>
  </si>
  <si>
    <t>9783319732374</t>
  </si>
  <si>
    <t>Biomedicine/Immunology/Medical Microbiology</t>
  </si>
  <si>
    <t>Cooper</t>
  </si>
  <si>
    <t>Advances in Comparative Immunology</t>
  </si>
  <si>
    <t>9783319767673</t>
  </si>
  <si>
    <t>Biomedicine/Medical Microbiology</t>
  </si>
  <si>
    <t>Advanced Techniques in Diagnostic Microbiology: Volume 1: Techniques, 3/e</t>
  </si>
  <si>
    <t>9783319338996</t>
  </si>
  <si>
    <t>Advanced Techniques in Diagnostic Microbiology: Volume 2: Applications, 3/e</t>
  </si>
  <si>
    <t>9783319951102</t>
  </si>
  <si>
    <t>Biomedicine/Medical Microbiology/Health Promotion and Disease Prevention</t>
  </si>
  <si>
    <t>Lado</t>
  </si>
  <si>
    <t>Ebola Virus Disease: A Manual for EVD Management</t>
  </si>
  <si>
    <t>9783319948539</t>
  </si>
  <si>
    <t>Biomedicine/Medical Microbiology/Immunology</t>
  </si>
  <si>
    <t>Haller</t>
  </si>
  <si>
    <t>The Gut Microbiome in Health and Disease</t>
  </si>
  <si>
    <t>9783319905440</t>
  </si>
  <si>
    <t>Biomedicine/Medical Microbiology/Infectious Diseases</t>
  </si>
  <si>
    <t>Donelli</t>
  </si>
  <si>
    <t>Advances in Microbiology, Infectious Diseases and Public Health: Volume 9</t>
  </si>
  <si>
    <t>9783319790169</t>
  </si>
  <si>
    <t>Biomedicine/Medical Microbiology/Parasitology</t>
  </si>
  <si>
    <t>Adler</t>
  </si>
  <si>
    <t>Spirochete Biology: The Post Genomic Era</t>
  </si>
  <si>
    <t>9783319896373</t>
  </si>
  <si>
    <t>Biomedicine/Medical Microbiology/Veterinary Medicine/Veterinary Science</t>
  </si>
  <si>
    <t>Seyedmousavi</t>
  </si>
  <si>
    <t>Emerging and Epizootic Fungal Infections in Animals</t>
  </si>
  <si>
    <t>9783319720913</t>
  </si>
  <si>
    <t>Tuppurainen</t>
  </si>
  <si>
    <t>Lumpy Skin Disease</t>
  </si>
  <si>
    <t>9783319924106</t>
  </si>
  <si>
    <t>Biomedicine/Molecular Medicine/Cell Biology</t>
  </si>
  <si>
    <t>Gu</t>
  </si>
  <si>
    <t>Single Cell Biomedicine</t>
  </si>
  <si>
    <t>9789811305016</t>
  </si>
  <si>
    <t>Biomedicine/Parasitology/Veterinary Microbiology, Parasitology and Infectious Diseases</t>
  </si>
  <si>
    <t>Benelli</t>
  </si>
  <si>
    <t>Mosquito-borne Diseases: Implications for Public Health</t>
  </si>
  <si>
    <t>9783319940748</t>
  </si>
  <si>
    <t>Chemistry/Organometallic Chemistry/Applied Microbiology</t>
  </si>
  <si>
    <t>Solioz</t>
  </si>
  <si>
    <t>Copper and Bacteria: Evolution, Homeostasis and Toxicity</t>
  </si>
  <si>
    <t>9783319944388</t>
  </si>
  <si>
    <t>Chemistry/Physical Chemistry/Membrane Biology</t>
  </si>
  <si>
    <t>Yeh</t>
  </si>
  <si>
    <t>Study of Bacteriorhodopsin in a Controlled Lipid Environment</t>
  </si>
  <si>
    <t>9789811312373</t>
  </si>
  <si>
    <t>Life Sciences/Agriculture/Microbiology</t>
  </si>
  <si>
    <t>Giri</t>
  </si>
  <si>
    <t>Root Biology</t>
  </si>
  <si>
    <t>9783319759098</t>
  </si>
  <si>
    <t>Life Sciences/Animal Ecology/Fish &amp; Wildlife Biology &amp; Management</t>
  </si>
  <si>
    <t>Sarasola</t>
  </si>
  <si>
    <t>Birds of Prey: Biology and conservation in the XXI century</t>
  </si>
  <si>
    <t>9783319737447</t>
  </si>
  <si>
    <t>Life Sciences/Bacteriology/Applied Microbiology</t>
  </si>
  <si>
    <t>Kalyuzhnaya</t>
  </si>
  <si>
    <t>Methane Biocatalysis: Paving the Way to Sustainability</t>
  </si>
  <si>
    <t>9783319748658</t>
  </si>
  <si>
    <t>Life Sciences/Biodiversity/Conservation Biology/Ecology</t>
  </si>
  <si>
    <t>Scherson</t>
  </si>
  <si>
    <t>Phylogenetic Diversity: Applications and Challenges in Biodiversity Science</t>
  </si>
  <si>
    <t>9783319931449</t>
  </si>
  <si>
    <t>Life Sciences/Bioinformatics/Computational Biology/Bioinformatics</t>
  </si>
  <si>
    <t>Shanker</t>
  </si>
  <si>
    <t xml:space="preserve">Bioinformatics: Sequences, Structures, Phylogeny </t>
  </si>
  <si>
    <t>9789811315619</t>
  </si>
  <si>
    <t>Kangueane</t>
  </si>
  <si>
    <t>Bioinformation Discovery: Data to Knowledge in Biology, 2/e</t>
  </si>
  <si>
    <t>9783319953267</t>
  </si>
  <si>
    <t>Life Sciences/Cell Biology/Aerospace Technology and Astronautics</t>
  </si>
  <si>
    <t>Braun</t>
  </si>
  <si>
    <t>Gravitational Biology I: Gravity sensing and graviorientation in microorganisms and plants</t>
  </si>
  <si>
    <t>9783319938936</t>
  </si>
  <si>
    <t>Life Sciences/Community &amp; Population Ecology/Evolutionary Biology</t>
  </si>
  <si>
    <t>Ohgushi</t>
  </si>
  <si>
    <t>Aboveground-Belowground Community Ecology</t>
  </si>
  <si>
    <t>9783319916132</t>
  </si>
  <si>
    <t>Life Sciences/Computer Appl. in Life Sciences/Systems Biology</t>
  </si>
  <si>
    <t>Kadkhodaei</t>
  </si>
  <si>
    <t>Cis/Transgene Optimization: Systematic Discovery of Novel Gene Expression Elements Using Bioinformatics and Computational Biology Approaches</t>
  </si>
  <si>
    <t>9783319903903</t>
  </si>
  <si>
    <t>Life Sciences/Conservation Biology/Ecology/Coastal Sciences</t>
  </si>
  <si>
    <t>Makowski</t>
  </si>
  <si>
    <t>Threats to Mangrove Forests: Hazards, Vulnerability, and Management</t>
  </si>
  <si>
    <t>9783319730158</t>
  </si>
  <si>
    <t>EUR</t>
    <phoneticPr fontId="36" type="noConversion"/>
  </si>
  <si>
    <t>SV01</t>
    <phoneticPr fontId="28" type="noConversion"/>
  </si>
  <si>
    <t>Life Sciences/Conservation Biology/Ecology/Popular Life Sciences</t>
  </si>
  <si>
    <t>Tshewang</t>
  </si>
  <si>
    <t>Bionomics in the Dragon Kingdom: Ecology, Economics and Ethics in Bhutan</t>
  </si>
  <si>
    <t>9783319946542</t>
  </si>
  <si>
    <t>Life Sciences/Conservation Biology/Ecology/World History, Global and Transnational History</t>
  </si>
  <si>
    <t>Queiroz</t>
  </si>
  <si>
    <t>Histories of Bioinvasions in the Mediterranean</t>
  </si>
  <si>
    <t>9783319749853</t>
  </si>
  <si>
    <t>Life Sciences/Developmental Biology/Animal Physiology</t>
  </si>
  <si>
    <t>Burggren</t>
  </si>
  <si>
    <t>Development and Environment</t>
  </si>
  <si>
    <t>9783319759333</t>
  </si>
  <si>
    <t>Life Sciences/Developmental Biology/Evolutionary Biology</t>
  </si>
  <si>
    <t>Life Sciences/Entomology/Conservation Biology/Ecology</t>
  </si>
  <si>
    <t>New</t>
  </si>
  <si>
    <t>Forests and Insect Conservation in Australia</t>
  </si>
  <si>
    <t>9783319922218</t>
  </si>
  <si>
    <t>Life Sciences/Evolutionary Biology/Animal Genetics and Genomics</t>
  </si>
  <si>
    <t>Orthogenesis versus Darwinism</t>
  </si>
  <si>
    <t>9783319951430</t>
  </si>
  <si>
    <t>Life Sciences/Evolutionary Biology/Geology</t>
  </si>
  <si>
    <t>Garc僘-Oliva</t>
  </si>
  <si>
    <t xml:space="preserve">Ecosystem Ecology and Geochemistry of Cuatro Cienegas: How to Survive in an Extremely Oligotrophic Site </t>
  </si>
  <si>
    <t>9783319958545</t>
  </si>
  <si>
    <t>Life Sciences/Evolutionary Biology/Mathematical Models of Cognitive Processes and Neural Networks</t>
  </si>
  <si>
    <t>Di Paolo</t>
  </si>
  <si>
    <t>Evolution of Primate Social Cognition</t>
  </si>
  <si>
    <t>9783319937755</t>
  </si>
  <si>
    <t>Life Sciences/Evolutionary Biology/Microbial Genetics and Genomics</t>
  </si>
  <si>
    <t xml:space="preserve">Origin and Evolution of Biodiversity </t>
  </si>
  <si>
    <t>9783319959535</t>
  </si>
  <si>
    <t>Life Sciences/Fish &amp; Wildlife Biology &amp; Management/Environmental Management</t>
  </si>
  <si>
    <t>Fish Population Dynamics, Monitoring, and Management: Sustainable Fisheries in the Eternal Ocean</t>
  </si>
  <si>
    <t>9784431566199</t>
  </si>
  <si>
    <t>Life Sciences/Food Microbiology/Food Science</t>
  </si>
  <si>
    <t>Gobbetti</t>
  </si>
  <si>
    <t>The Cheeses of Italy: Science and Technology</t>
  </si>
  <si>
    <t>9783319898537</t>
  </si>
  <si>
    <t>Life Sciences/Membrane Biology/Cell Physiology</t>
  </si>
  <si>
    <t>Lamaze</t>
  </si>
  <si>
    <t>Endocytosis and Signaling</t>
  </si>
  <si>
    <t>9783319967035</t>
  </si>
  <si>
    <t>Life Sciences/Microbial Ecology/Evolutionary Biology</t>
  </si>
  <si>
    <t>Hurst</t>
  </si>
  <si>
    <t>The Connections Between Ecology and Infectious Disease</t>
  </si>
  <si>
    <t>9783319923710</t>
  </si>
  <si>
    <t>Life Sciences/Microbial Genetics and Genomics/Applied Microbiology</t>
  </si>
  <si>
    <t>Rampelotto</t>
  </si>
  <si>
    <t>Grand Challenges in Marine Biotechnology</t>
  </si>
  <si>
    <t>9783319690742</t>
  </si>
  <si>
    <t>Life Sciences/Microbial Genetics and Genomics/Evolutionary Biology</t>
  </si>
  <si>
    <t>Molecular Mechanisms of Microbial Evolution</t>
  </si>
  <si>
    <t>9783319690773</t>
  </si>
  <si>
    <t>Yersinia Pestis Protocols</t>
  </si>
  <si>
    <t>9789811079467</t>
  </si>
  <si>
    <t>Life Sciences/Microbiology/Applied Microbiology</t>
  </si>
  <si>
    <t>Biotechnological Applications of Quorum Sensing Inhibitors</t>
  </si>
  <si>
    <t>9789811090257</t>
  </si>
  <si>
    <t>Sani</t>
  </si>
  <si>
    <t>Extremophilic Microbial Processing of Lignocellulosic Feedstocks to Biofuels, Value-Added Products, and Usable Power</t>
  </si>
  <si>
    <t>9783319744575</t>
  </si>
  <si>
    <t>Microbial Bioprospecting for Sustainable Development</t>
  </si>
  <si>
    <t>9789811300523</t>
  </si>
  <si>
    <t>Life Sciences/Microbiology/Biodiversity</t>
  </si>
  <si>
    <t>Souza</t>
  </si>
  <si>
    <t>Cuatro Ci駭egas Ecology, Natural History and Microbiology</t>
  </si>
  <si>
    <t>9783319934228</t>
  </si>
  <si>
    <t>Life Sciences/Microbiology/Microbial Ecology</t>
  </si>
  <si>
    <t>Microbial Resource Conservation: Conventional to Modern Approaches</t>
  </si>
  <si>
    <t>9783319969701</t>
  </si>
  <si>
    <t>Life Sciences/Microbiology/Plant Sciences</t>
  </si>
  <si>
    <t>Environmental Pollution of Paddy Soils</t>
  </si>
  <si>
    <t>9783319936703</t>
  </si>
  <si>
    <t>Life Sciences/Microbiology/Renewable and Green Energy</t>
  </si>
  <si>
    <t>Sustainable Biotechnology- Enzymatic resources of Renewable Energy</t>
  </si>
  <si>
    <t>9783319954790</t>
  </si>
  <si>
    <t>Life Sciences/Mycology/Microbiology</t>
  </si>
  <si>
    <t>Fungal Biorefineries</t>
  </si>
  <si>
    <t>9783319903781</t>
  </si>
  <si>
    <t>Life Sciences/Nucleic Acid Chemistry/Applied Microbiology</t>
  </si>
  <si>
    <t>Nuclear-Cytoplasmic Transport</t>
  </si>
  <si>
    <t>9783319773087</t>
  </si>
  <si>
    <t xml:space="preserve">Menor-Salv疣 </t>
  </si>
  <si>
    <t>Prebiotic Chemistry and Chemical Evolution of Nucleic Acids</t>
  </si>
  <si>
    <t>9783319935836</t>
  </si>
  <si>
    <t>EUR</t>
    <phoneticPr fontId="36" type="noConversion"/>
  </si>
  <si>
    <t>SV01</t>
    <phoneticPr fontId="28" type="noConversion"/>
  </si>
  <si>
    <t>Life Sciences/Plant Physiology/Evolutionary Biology</t>
  </si>
  <si>
    <t>Larkum</t>
  </si>
  <si>
    <t>Seagrasses of Australia: Structure, Ecology and Conservation</t>
  </si>
  <si>
    <t>9783319713526</t>
  </si>
  <si>
    <t>Life Sciences/Plant Sciences/Tree Biology</t>
  </si>
  <si>
    <t>Step Wise Protocols for Somatic Embryogenesis of Important Woody Plants: Volume I, 2/e</t>
  </si>
  <si>
    <t>9783319894829</t>
  </si>
  <si>
    <t>Step Wise Protocols for Somatic Embryogenesis of Important Woody Plants: Volume II, 2/e</t>
  </si>
  <si>
    <t>9783319790862</t>
  </si>
  <si>
    <t>Life Sciences/Proteomics/Systems Biology</t>
  </si>
  <si>
    <t>Arruda</t>
  </si>
  <si>
    <t>Metallomics: The Science of Biometals</t>
  </si>
  <si>
    <t>9783319901428</t>
  </si>
  <si>
    <t>Life Sciences/Systems Biology/Applications of Nonlinear Dynamics and Chaos Theory</t>
  </si>
  <si>
    <t>Peyri駻as</t>
  </si>
  <si>
    <t>Morphogenesis in Living Systems</t>
  </si>
  <si>
    <t>9783642359941</t>
  </si>
  <si>
    <t>Life Sciences/Systems Biology/Human Genetics</t>
  </si>
  <si>
    <t>Rajewsky</t>
  </si>
  <si>
    <t>9783319929668</t>
  </si>
  <si>
    <t>Life Sciences/Systems Biology/Microbial Genetics and Genomics</t>
  </si>
  <si>
    <t>ﾁlvarez-Buylla Roces</t>
  </si>
  <si>
    <t>Modeling Methods for Medical Systems Biology: Regulatory Dynamics Underlying the Emergence of Disease Processes</t>
  </si>
  <si>
    <t>9783319893532</t>
  </si>
  <si>
    <t>Life Sciences/Systems Biology/Virology</t>
  </si>
  <si>
    <t>Wan</t>
  </si>
  <si>
    <t>Systems Biology of Influenza Research</t>
  </si>
  <si>
    <t>9781441976529</t>
  </si>
  <si>
    <t>Medicine &amp; Public Health/Pneumology/Respiratory System/Neurobiology</t>
  </si>
  <si>
    <t>Pokorski</t>
  </si>
  <si>
    <t>Clinical Investigation</t>
  </si>
  <si>
    <t>9783319740799</t>
  </si>
  <si>
    <t>Clinical Research Involving Pulmonary Disorders</t>
  </si>
  <si>
    <t>9783319740911</t>
  </si>
  <si>
    <t>Life Sciences / Biology/Bioinformatics / Biocomputing / Computational Biology</t>
  </si>
  <si>
    <t>Fundamentals Of Network Biology</t>
  </si>
  <si>
    <r>
      <t>World Scientific-</t>
    </r>
    <r>
      <rPr>
        <sz val="10"/>
        <rFont val="細明體"/>
        <family val="3"/>
        <charset val="136"/>
      </rPr>
      <t>亞勃克</t>
    </r>
    <phoneticPr fontId="28" type="noConversion"/>
  </si>
  <si>
    <t>9781786345080</t>
  </si>
  <si>
    <t>USD</t>
    <phoneticPr fontId="28" type="noConversion"/>
  </si>
  <si>
    <t>http://www.worldscientific.com/worldscibooks/10.1142/q0149</t>
  </si>
  <si>
    <t>WS01</t>
    <phoneticPr fontId="28" type="noConversion"/>
  </si>
  <si>
    <t>Life Sciences / Biology/Cancer Research</t>
  </si>
  <si>
    <t>Kunnumakkara Ajaikumar B, Bordoloi Devivasha &amp; Monisha Javadi</t>
  </si>
  <si>
    <t>Cancer Cell Chemoresistance And Chemosensitization</t>
  </si>
  <si>
    <t>9789813208568</t>
  </si>
  <si>
    <t>http://www.worldscientific.com/worldscibooks/10.1142/10407</t>
  </si>
  <si>
    <t>Life Sciences / Biology/Cell / Molecular Biology / Structural Biology</t>
  </si>
  <si>
    <t>Brenner Sydney Et Al</t>
  </si>
  <si>
    <t>In The Spirit Of Science: Lectures By Sydney Brenner On Dna, Worms And Brains</t>
  </si>
  <si>
    <t>9789813271739</t>
  </si>
  <si>
    <t>https://www.worldscientific.com/worldscibooks/10.1142/11029</t>
  </si>
  <si>
    <t>Frank Joachim</t>
  </si>
  <si>
    <t>Single-Particle Cryo-Electron Microscopy: The Path Toward Atomic Resolution/ Selected Papers Of Joachim Frank With Commentaries</t>
  </si>
  <si>
    <t>9789813234857</t>
  </si>
  <si>
    <t>http://www.worldscientific.com/worldscibooks/10.1142/10844</t>
  </si>
  <si>
    <t>Life Sciences / Biology/General Life Sciences</t>
  </si>
  <si>
    <t>Reed Don C</t>
  </si>
  <si>
    <t>California Cures!: How The California Stem Cell Program Is Fighting Your Incurable Disease!</t>
  </si>
  <si>
    <t>9789813231368</t>
  </si>
  <si>
    <t>http://www.worldscientific.com/worldscibooks/10.1142/10747</t>
  </si>
  <si>
    <t xml:space="preserve">Mathematics &amp; Statistics/Applied Mathematics/Applied Mechanics </t>
  </si>
  <si>
    <t>Edited by Tanmoy Chakraborty and Ramon Carbo-Dorca</t>
  </si>
  <si>
    <t>Theoretical and Quantum Chemistry at the Dawn of the 21st Century</t>
  </si>
  <si>
    <t>9781771886826</t>
  </si>
  <si>
    <t>Clean Tech/Environmental Chemistry</t>
  </si>
  <si>
    <t>Edited by Suresh C. Ameta, Rakshit Ameta and Garima Ameta</t>
  </si>
  <si>
    <t>Sonochemistry: An Emerging Green Technology</t>
  </si>
  <si>
    <t>9781771886291</t>
  </si>
  <si>
    <t>Physical Sciences/Chemistry/Analytical Chemistry</t>
  </si>
  <si>
    <t>Edited by A. K. Haghi, Sabu Thomas, Sukanchan Palit and Priyanka Main</t>
  </si>
  <si>
    <t>Methodologies and Applications for Analytical and Physical Chemistry</t>
  </si>
  <si>
    <t>9781771886215</t>
  </si>
  <si>
    <t>Edited by Anca Filimon</t>
  </si>
  <si>
    <t>Smart Materials: Integrated Design, Engineering Approaches, and Potential Applications</t>
  </si>
  <si>
    <t>9781771886871</t>
  </si>
  <si>
    <t>Forensic Science /Forensic Chemistry</t>
  </si>
  <si>
    <t>James Smyth Wallace</t>
  </si>
  <si>
    <t>Chemical Analysis of Firearms, Ammunition, and Gunshot Residue, Second Edition, 2/e</t>
  </si>
  <si>
    <t>9781498761543</t>
  </si>
  <si>
    <t>Edited by ?ukasz Komsta, Yvan Vander Heyden and Joseph Sherma</t>
  </si>
  <si>
    <t>Chemometrics in Chromatography</t>
  </si>
  <si>
    <t>9781498772532</t>
  </si>
  <si>
    <t>Physical Sciences/Chemistry</t>
  </si>
  <si>
    <t>James M. Thompson</t>
  </si>
  <si>
    <t>Infrared Spectroscopy</t>
  </si>
  <si>
    <t>9789814774789</t>
  </si>
  <si>
    <t>Edited by Ajay Kumar Mishra</t>
  </si>
  <si>
    <t>Smart Ceramics: Preparation, Properties, and Applications</t>
  </si>
  <si>
    <t>9789814774307</t>
  </si>
  <si>
    <t>Chemistry/Analytical Chemistry/Environmental Chemistry</t>
  </si>
  <si>
    <t>Vaz Jr.</t>
  </si>
  <si>
    <t xml:space="preserve">Analytical Chemistry Applied to Emerging Pollutants </t>
  </si>
  <si>
    <t>9783319744025</t>
  </si>
  <si>
    <t>Chemistry/Carbohydrate Chemistry/Protein-Ligand Interactions</t>
  </si>
  <si>
    <t>Hudson</t>
  </si>
  <si>
    <t>Carbohydrate-Based Interactions at the Molecular and the Cellular Level</t>
  </si>
  <si>
    <t>9783319777054</t>
  </si>
  <si>
    <t>Chemistry/Catalysis/Organic Chemistry</t>
  </si>
  <si>
    <t>Gessner</t>
  </si>
  <si>
    <t>Modern Ylide Chemistry: Applications in Ligand Design, Organic and Catalytic Transformations</t>
  </si>
  <si>
    <t>9783319895444</t>
  </si>
  <si>
    <t>Chemistry/Electrochemistry/Energy Harvesting</t>
  </si>
  <si>
    <t>Alonso-Vante</t>
  </si>
  <si>
    <t>Chalcogenide Materials for Energy Conversion: Pathways to Oxygen and Hydrogen Reactions</t>
  </si>
  <si>
    <t>9783319896106</t>
  </si>
  <si>
    <t>Chemistry/Electrochemistry/Thermodynamics</t>
  </si>
  <si>
    <t>Bueno</t>
  </si>
  <si>
    <t>Nanoscale Electrochemistry of Molecular Contacts</t>
  </si>
  <si>
    <t>9783319904863</t>
  </si>
  <si>
    <t>Chemistry/History of Chemistry/Organic Chemistry</t>
  </si>
  <si>
    <t>Campbell</t>
  </si>
  <si>
    <t>A Time-Release History of the Opioid Epidemic</t>
  </si>
  <si>
    <t>9783319917870</t>
  </si>
  <si>
    <t>Chemistry/History of Chemistry/Spectroscopy/Spectrometry</t>
  </si>
  <si>
    <t>Adunka</t>
  </si>
  <si>
    <t>Carl Auer von Welsbach: Chemist, Inventor, Entrepreneur</t>
  </si>
  <si>
    <t>9783319779041</t>
  </si>
  <si>
    <t>Chemistry/Math. Applications in Chemistry/Mathematical Applications in the Physical Sciences</t>
  </si>
  <si>
    <t>Th</t>
  </si>
  <si>
    <t>Reaction Kinetics: Exercises, Programs and Theorems: Mathematica for Deterministic and Stochastic Kinetics</t>
  </si>
  <si>
    <t>9781493986415</t>
  </si>
  <si>
    <t>Chemistry/Medicinal Chemistry/Cancer Research</t>
  </si>
  <si>
    <t>Waring</t>
  </si>
  <si>
    <t>Cancer II</t>
  </si>
  <si>
    <t>9783319759241</t>
  </si>
  <si>
    <t>Chemistry/Medicinal Chemistry/Pharmaceutical Sciences/Technology</t>
  </si>
  <si>
    <t>Saxena</t>
  </si>
  <si>
    <t>Communicable Diseases of the Developing World</t>
  </si>
  <si>
    <t>9783319782522</t>
  </si>
  <si>
    <t>Sheng</t>
  </si>
  <si>
    <t>Targeting Protein-Protein Interactions by Small Molecules</t>
  </si>
  <si>
    <t>9789811307720</t>
  </si>
  <si>
    <t>Chemistry/Medicinal Chemistry/Pharmacology/Toxicology</t>
  </si>
  <si>
    <t>S・sen</t>
  </si>
  <si>
    <t>Sesquiterpene Lactones: Advances in their Chemistry and Biological Aspects</t>
  </si>
  <si>
    <t>9783319782737</t>
  </si>
  <si>
    <t>Chemistry/Nanochemistry/Catalysis</t>
  </si>
  <si>
    <t>Shirakawa</t>
  </si>
  <si>
    <t>Designed Molecular Space in Material Science and Catalysis</t>
  </si>
  <si>
    <t>9789811312557</t>
  </si>
  <si>
    <t>Chemistry/Nanochemistry/Polymer Sciences</t>
  </si>
  <si>
    <t>Uflyand</t>
  </si>
  <si>
    <t>Nanomaterials Preparation by Thermolysis of Metal Chelates</t>
  </si>
  <si>
    <t>9783319934044</t>
  </si>
  <si>
    <t>Chemistry/Nanochemistry/Spectroscopy/Spectrometry</t>
  </si>
  <si>
    <t>X-ray Nanochemistry: Concepts and Development</t>
  </si>
  <si>
    <t>9783319780023</t>
  </si>
  <si>
    <t>Chemistry/Organic Chemistry/Catalysis</t>
  </si>
  <si>
    <t xml:space="preserve">Chemical Transformations of Carbon Dioxide	</t>
  </si>
  <si>
    <t>9783319777566</t>
  </si>
  <si>
    <t>Landais</t>
  </si>
  <si>
    <t>Free-Radical Synthesis and Functionalization of Heterocycles</t>
  </si>
  <si>
    <t>9783319895208</t>
  </si>
  <si>
    <t>Chemistry/Organic Chemistry/Medicinal Chemistry</t>
  </si>
  <si>
    <t>Lenard縊</t>
  </si>
  <si>
    <t>New Frontiers in Organoselenium Compounds</t>
  </si>
  <si>
    <t>9783319924045</t>
  </si>
  <si>
    <t>Chemistry/Organic Chemistry/Pharmaceutical Sciences/Technology</t>
  </si>
  <si>
    <t>Progress in the Chemistry of Organic Natural Products 107</t>
  </si>
  <si>
    <t>9783319935058</t>
  </si>
  <si>
    <t>Chemistry/Organic Chemistry/Physical Chemistry</t>
  </si>
  <si>
    <t>Tobe</t>
  </si>
  <si>
    <t>Physical Organic Chemistry of Quinodimethanes</t>
  </si>
  <si>
    <t>9783319933016</t>
  </si>
  <si>
    <t>Chemistry/Physical Chemistry/Energy Storage</t>
  </si>
  <si>
    <t>Kirchner</t>
  </si>
  <si>
    <t>Ionic Liquids II</t>
  </si>
  <si>
    <t>9783319897936</t>
  </si>
  <si>
    <t>Chemistry/Physical Chemistry/Protein-Ligand Interactions</t>
  </si>
  <si>
    <t>Suzuki</t>
  </si>
  <si>
    <t>The Role of Water in ATP Hydrolysis Energy Transduction by Protein Machinery</t>
  </si>
  <si>
    <t>9789811084584</t>
  </si>
  <si>
    <t>Chemistry/Polymer Sciences/Nanotechnology</t>
  </si>
  <si>
    <t>Hozumi</t>
  </si>
  <si>
    <t>Stimuli-Responsive Dewetting/Wetting Smart Surfaces and Interfaces</t>
  </si>
  <si>
    <t>9783319926537</t>
  </si>
  <si>
    <t>Chemistry/Spectroscopy/Spectrometry/Atomic/Molecular Structure and Spectra</t>
  </si>
  <si>
    <t>Kremer</t>
  </si>
  <si>
    <t>The Scaling of Relaxation Processes</t>
  </si>
  <si>
    <t>9783319727059</t>
  </si>
  <si>
    <t>Chemistry/Spectroscopy/Spectrometry/Atoms and Molecules in Strong Fields, Laser Matter Interaction</t>
  </si>
  <si>
    <t>Richert</t>
  </si>
  <si>
    <t>Nonlinear Dielectric Spectroscopy</t>
  </si>
  <si>
    <t>9783319775739</t>
  </si>
  <si>
    <t>Chemistry/Spectroscopy/Spectrometry/Spectroscopy and Microscopy</t>
  </si>
  <si>
    <t>Hoeck</t>
  </si>
  <si>
    <t>Solving a 3D Structural Puzzle</t>
  </si>
  <si>
    <t>9783319961712</t>
  </si>
  <si>
    <t>Chemistry/Spectroscopy/Spectrometry/Theoretical and Computational Chemistry</t>
  </si>
  <si>
    <t>Morita</t>
  </si>
  <si>
    <t>Theory of Sum Frequency Generation Spectroscopy</t>
  </si>
  <si>
    <t>9789811316067</t>
  </si>
  <si>
    <t>Chemistry/Theoretical and Computational Chemistry/Physical Chemistry</t>
  </si>
  <si>
    <t>Persico</t>
  </si>
  <si>
    <t xml:space="preserve">Photochemistry:  A Modern Theoretical Perspective </t>
  </si>
  <si>
    <t>9783319899718</t>
  </si>
  <si>
    <t>Energy/Energy Storage/Electrochemistry</t>
  </si>
  <si>
    <t>Piernas Muz</t>
  </si>
  <si>
    <t>Prussian Blue Based Batteries</t>
  </si>
  <si>
    <t>9783319914879</t>
  </si>
  <si>
    <t>Energy/Energy Storage/Nanochemistry</t>
  </si>
  <si>
    <t>Nakashima</t>
  </si>
  <si>
    <t>Nanocarbons for Energy Conversion: Supramolecular Approaches</t>
  </si>
  <si>
    <t>9783319929156</t>
  </si>
  <si>
    <t>Environment/Environmental Chemistry/Nanotechnology</t>
  </si>
  <si>
    <t>Fourmentin</t>
  </si>
  <si>
    <t>Cyclodextrin Applications in Medicine, Food, Environment and Liquid Crystals</t>
  </si>
  <si>
    <t>9783319761619</t>
  </si>
  <si>
    <t>Cyclodextrin Fundamentals, Reactivity and Analysis</t>
  </si>
  <si>
    <t>9783319761589</t>
  </si>
  <si>
    <t>Environmental Nanotechnology: Volume 1</t>
  </si>
  <si>
    <t>9783319760896</t>
  </si>
  <si>
    <t>Environment/Environmental Chemistry/Waste Water Technology / Water Pollution Control / Water Management / Aquatic Pollution</t>
  </si>
  <si>
    <t>Crini</t>
  </si>
  <si>
    <t>Green Adsorbents for Pollutant Removal: Fundamentals and Design</t>
  </si>
  <si>
    <t>9783319921105</t>
  </si>
  <si>
    <t>Green Adsorbents for Pollutant Removal: Innovative materials</t>
  </si>
  <si>
    <t>9783319921617</t>
  </si>
  <si>
    <t>Aller A Javier</t>
  </si>
  <si>
    <t>Fundamentals Of Electrothermal Atomic Absorption Spectrometry: A Look Inside The Fundamental Processes In Etaas</t>
  </si>
  <si>
    <r>
      <t>World Scientific-</t>
    </r>
    <r>
      <rPr>
        <sz val="10"/>
        <rFont val="細明體"/>
        <family val="3"/>
        <charset val="136"/>
      </rPr>
      <t>亞勃克</t>
    </r>
    <phoneticPr fontId="28" type="noConversion"/>
  </si>
  <si>
    <t>9789813229761</t>
  </si>
  <si>
    <t>http://www.worldscientific.com/worldscibooks/10.1142/10703</t>
  </si>
  <si>
    <t>WS01</t>
    <phoneticPr fontId="28" type="noConversion"/>
  </si>
  <si>
    <t>Chemistry/Catalyst Chemistry</t>
  </si>
  <si>
    <t>Wuthrich Kurt Et Al</t>
  </si>
  <si>
    <t>Catalysis In Chemistry And Biology - Proceedings Of The 24Th International Solvay Conference On Chemistry</t>
  </si>
  <si>
    <t>9789813237162</t>
  </si>
  <si>
    <t>http://www.worldscientific.com/worldscibooks/10.1142/10907</t>
  </si>
  <si>
    <t>Zhang Bo Et Al</t>
  </si>
  <si>
    <t>Hydroprocessing Catalysts And Processes: The Challenges For Biofuels Production</t>
  </si>
  <si>
    <t>9781786344830</t>
  </si>
  <si>
    <t>http://www.worldscientific.com/worldscibooks/10.1142/q0141</t>
  </si>
  <si>
    <t>Kotobuki Masashi Et Al</t>
  </si>
  <si>
    <t>Ceramic Electrolytes For All-Solid-State Li Batteries</t>
  </si>
  <si>
    <t>9789813233881</t>
  </si>
  <si>
    <t>http://www.worldscientific.com/worldscibooks/10.1142/10815</t>
  </si>
  <si>
    <t>Compton Richard Et Al</t>
  </si>
  <si>
    <t>Understanding Voltammetry (Third Edition)</t>
  </si>
  <si>
    <t>9781786345264</t>
  </si>
  <si>
    <t>http://www.worldscientific.com/worldscibooks/10.1142/q0155</t>
  </si>
  <si>
    <t>Pereira Leonard Joachim Et Al</t>
  </si>
  <si>
    <t>A-Level Chemistry'S Best Kept Secrets!: What Top Students Know That You Don'T</t>
  </si>
  <si>
    <t>9789813220126</t>
  </si>
  <si>
    <t>http://www.worldscientific.com/worldscibooks/10.1142/10451</t>
  </si>
  <si>
    <t>Hosmane Narayan S Et Al</t>
  </si>
  <si>
    <t>Handbook Of Boron Science: With Application In Organometallics, Catalysis, Materials And Medicine (In 4 Volumes)</t>
  </si>
  <si>
    <t>9781786344410</t>
  </si>
  <si>
    <t>http://www.worldscientific.com/worldscibooks/10.1142/q0130</t>
  </si>
  <si>
    <t>Tantillo Dean J</t>
  </si>
  <si>
    <t>Applied Theoretical Organic Chemistry</t>
  </si>
  <si>
    <t>9781786344083</t>
  </si>
  <si>
    <t>http://www.worldscientific.com/worldscibooks/10.1142/q0119</t>
  </si>
  <si>
    <t>Alen Raimo</t>
  </si>
  <si>
    <t>Carbohydrate Chemistry: Fundamentals And Applications</t>
  </si>
  <si>
    <t>9789813223639</t>
  </si>
  <si>
    <t>http://www.worldscientific.com/worldscibooks/10.1142/10536</t>
  </si>
  <si>
    <t>Kim Kimoon Et Al</t>
  </si>
  <si>
    <t>Cucurbiturils: Chemistry, Supramolecular Chemistry And Applications</t>
  </si>
  <si>
    <t>9781848164086</t>
  </si>
  <si>
    <t>http://www.worldscientific.com/worldscibooks/10.1142/p648</t>
  </si>
  <si>
    <t>BR01</t>
    <phoneticPr fontId="33" type="noConversion"/>
  </si>
  <si>
    <t>https://brill.com/abstract/title/38167</t>
  </si>
  <si>
    <t>EUR</t>
    <phoneticPr fontId="33" type="noConversion"/>
  </si>
  <si>
    <t>9789004368279</t>
  </si>
  <si>
    <r>
      <t>Brill-</t>
    </r>
    <r>
      <rPr>
        <sz val="11"/>
        <color indexed="8"/>
        <rFont val="細明體"/>
        <family val="3"/>
        <charset val="136"/>
      </rPr>
      <t>亞勃克</t>
    </r>
    <phoneticPr fontId="33" type="noConversion"/>
  </si>
  <si>
    <t>2018</t>
    <phoneticPr fontId="33" type="noConversion"/>
  </si>
  <si>
    <t>Coleoptera: Staphylinidae: Scaphidiinae</t>
  </si>
  <si>
    <t>Lobl, Ivan</t>
  </si>
  <si>
    <t>Biology / Insects (entomology)</t>
  </si>
  <si>
    <t>WI01</t>
    <phoneticPr fontId="33" type="noConversion"/>
  </si>
  <si>
    <t>9781118745557</t>
  </si>
  <si>
    <t>2018</t>
    <phoneticPr fontId="36" type="noConversion"/>
  </si>
  <si>
    <t>Safety In Design</t>
  </si>
  <si>
    <t>Van't Land</t>
  </si>
  <si>
    <t>9783527342198</t>
  </si>
  <si>
    <t>List Of Mak And Bat Values 2016 - Maximum Concentrations And Biological Tolerance Values At The Workplace. Permanent Commission For The I</t>
    <phoneticPr fontId="33" type="noConversion"/>
  </si>
  <si>
    <t>Deutsche Forsch</t>
  </si>
  <si>
    <t>Chemistry / Chemical and Environmental Health and Safety</t>
    <phoneticPr fontId="33" type="noConversion"/>
  </si>
  <si>
    <t>9781119312369</t>
  </si>
  <si>
    <t>Theory And Practice Of Water And Wastewater Treatment, 2nd Edition</t>
  </si>
  <si>
    <t>Droste</t>
  </si>
  <si>
    <t>9783527326433</t>
  </si>
  <si>
    <t>Handbook Of Green Chemistry - Green Chemical Engineering</t>
  </si>
  <si>
    <t>Lapkin</t>
  </si>
  <si>
    <t>9783527338030</t>
  </si>
  <si>
    <t>Beyond Oil And Gas: The Methanol Economy 3e</t>
  </si>
  <si>
    <t>9781119046295</t>
  </si>
  <si>
    <t>Pharmaceutical Crystals: Science And Engineering</t>
  </si>
  <si>
    <t>9781119300182</t>
  </si>
  <si>
    <t>Extracellular Targeting Of Cell Signaling In Cancer:  Strategies Directed At Met And Ron Receptor Tyrosine Kinase Pathways</t>
  </si>
  <si>
    <t>Janetka</t>
  </si>
  <si>
    <t>9781119275558</t>
  </si>
  <si>
    <t>Boron-Based Compounds - Potential And Emerging Applications In Medicine</t>
  </si>
  <si>
    <t>Hey-Hawkins</t>
  </si>
  <si>
    <t>9783527342419</t>
  </si>
  <si>
    <t>Active Pharmaceutical Ingredients In Synthesis - Catalytic Processes In Research And Development</t>
  </si>
  <si>
    <t>Burke</t>
  </si>
  <si>
    <t>9783527342358</t>
  </si>
  <si>
    <t>Physicochemical Fluid Dynamics In Porous Media - Applications In Geosciences And Petroleum Engineering</t>
  </si>
  <si>
    <t>Panfilov</t>
  </si>
  <si>
    <t>Industrial Organic Pigments 4e - Production, Crystal Structures, Properties, Application</t>
  </si>
  <si>
    <t>9780471140894</t>
  </si>
  <si>
    <t>Coloring Of Plastics 2nd Edition Set</t>
  </si>
  <si>
    <t>Charvat</t>
  </si>
  <si>
    <t>Molecular Devices: An Introduction To Technomimetics And Its Biological Applications</t>
  </si>
  <si>
    <t>9781119417590</t>
  </si>
  <si>
    <t>Introductory Heterocyclic Chemistry</t>
  </si>
  <si>
    <t>Jacobi</t>
  </si>
  <si>
    <t>9781118605400</t>
  </si>
  <si>
    <t>Efficiency In Natural Product Total Synthesis</t>
  </si>
  <si>
    <t>9781119127307</t>
  </si>
  <si>
    <t>Theory And Applications Of Heat Transfer In Humans 2v Set</t>
  </si>
  <si>
    <t>Shrivastava</t>
  </si>
  <si>
    <t>9783527340569</t>
  </si>
  <si>
    <t>Micro And Nano Scale Nmr - Technologies And Systems</t>
  </si>
  <si>
    <t>Anders</t>
  </si>
  <si>
    <t>9781119323914</t>
  </si>
  <si>
    <t>Differentiation Of Chiral Compounds Using Nmr Spectroscopy Second Edition</t>
  </si>
  <si>
    <t>Wenzel</t>
  </si>
  <si>
    <t>9781118654064</t>
  </si>
  <si>
    <t>Biological Field Emission Scanning Electron Microscopy 2v Set</t>
  </si>
  <si>
    <t>Fleck</t>
  </si>
  <si>
    <t>9781119295204</t>
  </si>
  <si>
    <t>Protecting-Group-Free Organic Synthesis: Improving Economy And Efficiency</t>
  </si>
  <si>
    <t>Fernandes</t>
  </si>
  <si>
    <t>9783527335725</t>
  </si>
  <si>
    <t>Organophosphorus Chemistry - From Molecules To Applications</t>
  </si>
  <si>
    <t>Iaroshenko</t>
  </si>
  <si>
    <t>9781119511946</t>
  </si>
  <si>
    <t>Organic Syntheses, Volume 94</t>
  </si>
  <si>
    <t>Faul</t>
  </si>
  <si>
    <t>9781119281207</t>
  </si>
  <si>
    <t>Quantitative Biological And Clinical Mass Spectrometry: An Introduction</t>
  </si>
  <si>
    <t>Mallet</t>
  </si>
  <si>
    <t>9783527343218</t>
  </si>
  <si>
    <t>Single-Molecule Magnets - Molecular Architectures And Building Blocks For Spintronics</t>
  </si>
  <si>
    <t>Holynska</t>
  </si>
  <si>
    <t>9783527341801</t>
  </si>
  <si>
    <t>Noble Gas Chemistry - Structure, Bonding, And Gas-Phase Chemistry</t>
  </si>
  <si>
    <t>Grandinetti</t>
  </si>
  <si>
    <t>9781119477730</t>
  </si>
  <si>
    <t>Inorganic Syntheses, Volume 37</t>
  </si>
  <si>
    <t>Power</t>
  </si>
  <si>
    <t>9783527342105</t>
  </si>
  <si>
    <t>Polymer Coatings - Guide To Synthesis, Characterization And Applications</t>
  </si>
  <si>
    <t>De With</t>
  </si>
  <si>
    <t>9781119252054</t>
  </si>
  <si>
    <t>Metallurgy And Corrosion Control In Oil And Gas Production, Second Edition</t>
  </si>
  <si>
    <t>Heidersbach</t>
  </si>
  <si>
    <t>9783527342723</t>
  </si>
  <si>
    <t>Ice Templating And Freeze-Drying For Porous Materials And Their Applications</t>
  </si>
  <si>
    <t>9781119223641</t>
  </si>
  <si>
    <t>Chemical Regulation In The Middle East</t>
  </si>
  <si>
    <t>Wenk</t>
  </si>
  <si>
    <t>9780730363286</t>
  </si>
  <si>
    <t>Chemistry 4th Edition Hybrid</t>
  </si>
  <si>
    <t>Blackman</t>
  </si>
  <si>
    <t>9780730363576</t>
  </si>
  <si>
    <t>Chem Core Concepts 2e Hybrid</t>
  </si>
  <si>
    <t>9781119289067</t>
  </si>
  <si>
    <t>Risk Assessment: Procedures And Protocols</t>
  </si>
  <si>
    <t>Mcbean</t>
  </si>
  <si>
    <t>9783527345458</t>
  </si>
  <si>
    <t>Signal-Switchable Electrochemical Systems - Materials, Methods, And Applications</t>
  </si>
  <si>
    <t>Katz</t>
  </si>
  <si>
    <t>9783527342068</t>
  </si>
  <si>
    <t>Electrochemical Engineering - The Path From Discovery To Product</t>
  </si>
  <si>
    <t>9781119305149</t>
  </si>
  <si>
    <t>Microneedles For Drug And Vaccine Delivery And Patient Monitoring</t>
  </si>
  <si>
    <t>Donnelly</t>
  </si>
  <si>
    <t>9781118537336</t>
  </si>
  <si>
    <t>Oligonucleotide-Based Drugs And Therapeutics: Preclinical And Clinical Considerations For Development</t>
  </si>
  <si>
    <t>Ferrari</t>
  </si>
  <si>
    <t>9783527341498</t>
  </si>
  <si>
    <t>Early Drug Development - Bringing A Preclinical Candidate To The Clinic</t>
  </si>
  <si>
    <t>Giordanetto</t>
  </si>
  <si>
    <t>9783527342952</t>
  </si>
  <si>
    <t>Kinetics Of Chemical Reactions - Decoding Complexity 2e</t>
  </si>
  <si>
    <t>Marin</t>
  </si>
  <si>
    <t>Chemistry / Chemical Kinetics</t>
  </si>
  <si>
    <t>9783527343416</t>
  </si>
  <si>
    <t>Carbon-Based Metal-Free Catalysts - Design And Applications</t>
  </si>
  <si>
    <t>Dai</t>
  </si>
  <si>
    <t>9783527341627</t>
  </si>
  <si>
    <t>Molecular Technology - Life  Innovation</t>
  </si>
  <si>
    <t>Yamamoto</t>
  </si>
  <si>
    <t>9783527342792</t>
  </si>
  <si>
    <t>Metal-Air Batteries - Fundamentals And Applications</t>
  </si>
  <si>
    <t>Chemistry / Batteries &amp; Fuel Cells</t>
  </si>
  <si>
    <t>9781119356103</t>
  </si>
  <si>
    <t>Two-Dimensional X-Ray Diffraction, Second Edition</t>
  </si>
  <si>
    <t>He</t>
  </si>
  <si>
    <t>9783527344000</t>
  </si>
  <si>
    <t>Persistent Toxic Substances Monitoring - Nanoelectrochemical Methods</t>
  </si>
  <si>
    <t>OUP01</t>
    <phoneticPr fontId="33" type="noConversion"/>
  </si>
  <si>
    <t>https://global.oup.com/academic/product/9780198755500</t>
  </si>
  <si>
    <t>9780198755500</t>
  </si>
  <si>
    <r>
      <t>OUP Oxford -</t>
    </r>
    <r>
      <rPr>
        <sz val="11"/>
        <color theme="1"/>
        <rFont val="新細明體"/>
        <family val="2"/>
        <charset val="136"/>
      </rPr>
      <t>亞勃克</t>
    </r>
  </si>
  <si>
    <t>2018</t>
    <phoneticPr fontId="28" type="noConversion"/>
  </si>
  <si>
    <t xml:space="preserve">Computational Chemistry </t>
  </si>
  <si>
    <t xml:space="preserve">Harvey, Jeremy </t>
  </si>
  <si>
    <t>https://global.oup.com/academic/product/9780841232402</t>
  </si>
  <si>
    <t>9780841232402</t>
  </si>
  <si>
    <r>
      <t>Oxford-</t>
    </r>
    <r>
      <rPr>
        <sz val="11"/>
        <color theme="1"/>
        <rFont val="細明體"/>
        <family val="3"/>
        <charset val="136"/>
      </rPr>
      <t>亞勃克</t>
    </r>
    <phoneticPr fontId="28" type="noConversion"/>
  </si>
  <si>
    <t xml:space="preserve">Stereochemistry and Global Connectivity : The Legacy of Ernest L. Eliel Volume 2 </t>
  </si>
  <si>
    <t xml:space="preserve">Cheng, H.N.; Maryanoff, Cynthia A.; Miller, Bradley D.; Schmidt, Diane Grob </t>
  </si>
  <si>
    <t xml:space="preserve">Science &amp; Mathematics </t>
  </si>
  <si>
    <t>https://global.oup.com/academic/product/9780841232389</t>
  </si>
  <si>
    <t>9780841232389</t>
  </si>
  <si>
    <t xml:space="preserve">Stereochemistry and Global Connectivity : The Legacy of Ernest L. Eliel Volume 1 </t>
  </si>
  <si>
    <t>https://global.oup.com/academic/product/9780198782957</t>
  </si>
  <si>
    <t>9780198782957</t>
  </si>
  <si>
    <t xml:space="preserve">Modern Thermodynamics for Chemists and Biochemists </t>
  </si>
  <si>
    <t xml:space="preserve">Sherwood, Dennis; Dalby, Paul </t>
  </si>
  <si>
    <t xml:space="preserve">Theoretical &amp; Statistical Physics </t>
  </si>
  <si>
    <t>出版社2代碼</t>
    <phoneticPr fontId="8" type="noConversion"/>
  </si>
  <si>
    <t>出版社2代碼</t>
    <phoneticPr fontId="8" type="noConversion"/>
  </si>
  <si>
    <t>Casparian</t>
  </si>
  <si>
    <t>Chemistry for Environmental Engineering</t>
  </si>
  <si>
    <r>
      <t>Momentum Press-</t>
    </r>
    <r>
      <rPr>
        <sz val="10"/>
        <color theme="1"/>
        <rFont val="新細明體"/>
        <family val="1"/>
        <charset val="136"/>
      </rPr>
      <t>亞勃克</t>
    </r>
  </si>
  <si>
    <t>9781606505007</t>
  </si>
  <si>
    <t>TPMS01</t>
    <phoneticPr fontId="33" type="noConversion"/>
  </si>
  <si>
    <t>Applied Chemistry for Environmental Engineering</t>
  </si>
  <si>
    <t>9781606509234</t>
  </si>
  <si>
    <t>Beauty &amp; Wellness / Barbering</t>
  </si>
  <si>
    <t>9781305100763</t>
  </si>
  <si>
    <t>CE01</t>
    <phoneticPr fontId="33" type="noConversion"/>
  </si>
  <si>
    <t>9781305100558</t>
  </si>
  <si>
    <t>Newman Marian</t>
  </si>
  <si>
    <r>
      <t>Cengage EMEA-</t>
    </r>
    <r>
      <rPr>
        <sz val="10"/>
        <color theme="1"/>
        <rFont val="新細明體"/>
        <family val="1"/>
        <charset val="136"/>
      </rPr>
      <t>亞勃克</t>
    </r>
  </si>
  <si>
    <t>9781473748736</t>
  </si>
  <si>
    <t>9781473734562</t>
  </si>
  <si>
    <t>9781473734777</t>
  </si>
  <si>
    <t>9781285769707</t>
  </si>
  <si>
    <t>9781285772622</t>
  </si>
  <si>
    <t>9781285444499</t>
  </si>
  <si>
    <t>Professional/Careers / Hairdressing &amp; Salon Managemnt</t>
  </si>
  <si>
    <t>Roemuss</t>
  </si>
  <si>
    <r>
      <t>Cengage Australia-</t>
    </r>
    <r>
      <rPr>
        <sz val="10"/>
        <color theme="1"/>
        <rFont val="新細明體"/>
        <family val="1"/>
        <charset val="136"/>
      </rPr>
      <t>亞勃克</t>
    </r>
  </si>
  <si>
    <t>9780170262323</t>
  </si>
  <si>
    <t>Beck</t>
  </si>
  <si>
    <t>9781285187587</t>
  </si>
  <si>
    <t>9781285187709</t>
  </si>
  <si>
    <t>9781285187556</t>
  </si>
  <si>
    <t>9781285080475</t>
  </si>
  <si>
    <t>Michalun/Dinardo</t>
  </si>
  <si>
    <t>Brown/Iverson/Anslyn/Foote</t>
  </si>
  <si>
    <r>
      <t>Cengage-</t>
    </r>
    <r>
      <rPr>
        <sz val="10"/>
        <color theme="1"/>
        <rFont val="新細明體"/>
        <family val="1"/>
        <charset val="136"/>
      </rPr>
      <t>亞勃克</t>
    </r>
  </si>
  <si>
    <t>9781305580350</t>
  </si>
  <si>
    <t>Pavia/Kriz/Lampman/Engel</t>
  </si>
  <si>
    <t>A Microscale Approach to Organic Laboratory Techniques</t>
  </si>
  <si>
    <t>9781305968349</t>
  </si>
  <si>
    <t>Williamson/Masters</t>
  </si>
  <si>
    <t>Macroscale and Microscale Organic Experiments</t>
  </si>
  <si>
    <t>9781305577190</t>
  </si>
  <si>
    <t>Gilbert/Martin</t>
  </si>
  <si>
    <t>Experimental Organic Chemistry</t>
  </si>
  <si>
    <t>Hart/Hadid/Craine/Hart</t>
  </si>
  <si>
    <t>ORGANIC CHEMSTRY INTL ED + STU DY GUIDE &amp; SOLUTIONS MANUAL</t>
  </si>
  <si>
    <t>9781473754911</t>
  </si>
  <si>
    <t>Mcmurry</t>
  </si>
  <si>
    <t>9781305080485</t>
  </si>
  <si>
    <t>Organic Chemistry, Hybrid Edition (with OWLv2 24-Months Printed Access Card)</t>
  </si>
  <si>
    <t>9781305084445</t>
  </si>
  <si>
    <t>A Small Scale Approach to Organic Laboratory Techniques</t>
  </si>
  <si>
    <t>Skoog/Holler/Crouch</t>
  </si>
  <si>
    <t>Principles of Instrumental Analysis</t>
  </si>
  <si>
    <t>9781305577213</t>
  </si>
  <si>
    <t>Chemistry / Applied &amp; Industrial Chemistry</t>
  </si>
  <si>
    <t>CP1049 - CHEM1004 Biological Chemistry</t>
  </si>
  <si>
    <t>9780170371599</t>
  </si>
  <si>
    <t>Chemistry / Integrated</t>
  </si>
  <si>
    <t>Seager</t>
  </si>
  <si>
    <t>Safety-Scale Laboratory Experiments for Chemistry for Today</t>
  </si>
  <si>
    <t>9781305968554</t>
  </si>
  <si>
    <t>Seager/Slabaugh/Hansen</t>
  </si>
  <si>
    <t>Chemistry for Today</t>
  </si>
  <si>
    <t>9781305960060</t>
  </si>
  <si>
    <t>Bettelheim/Brown/Campbell/Farrell/Torres</t>
  </si>
  <si>
    <t>Introduction to General, Organic and Biochemistry</t>
  </si>
  <si>
    <t>9781285869759</t>
  </si>
  <si>
    <t>Introduction to General, Organic and Biochemistry, Hybrid Edition (with OWLv2 with MindTap Reader, 4 terms (24 months) Printed Access Card)</t>
  </si>
  <si>
    <t>9781305105898</t>
  </si>
  <si>
    <t>Stoker</t>
  </si>
  <si>
    <t>General, Organic, and Biological Chemistry</t>
  </si>
  <si>
    <t>9781285853918</t>
  </si>
  <si>
    <t>Organic and Biological Chemistry</t>
  </si>
  <si>
    <t>9781305081079</t>
  </si>
  <si>
    <t>General, Organic, and Biological Chemistry, Hybrid (with OWLv2 Quick Prep for General Chemistry Printed Access Card)</t>
  </si>
  <si>
    <t>9781305253070</t>
  </si>
  <si>
    <t>Chemistry in Focus</t>
  </si>
  <si>
    <t>2019</t>
  </si>
  <si>
    <t>9781337399692</t>
  </si>
  <si>
    <t>Zumdahl/Decoste</t>
  </si>
  <si>
    <t>Introductory Chemistry</t>
  </si>
  <si>
    <t>9781337399425</t>
  </si>
  <si>
    <t>Young/Vining/Day/Botch</t>
  </si>
  <si>
    <t>General Chemistry: Atoms First</t>
  </si>
  <si>
    <t>9781337612296</t>
  </si>
  <si>
    <t>Zumdahl/Zumdahl/Decoste</t>
  </si>
  <si>
    <t>9781305957404</t>
  </si>
  <si>
    <t>Chemical Principles</t>
  </si>
  <si>
    <t>9781305581982</t>
  </si>
  <si>
    <t>Introductory Chemistry: An Active Learning Approach, Hybrid (with MindLink OWLv2 (4 terms (24 months) Printed Access Card</t>
  </si>
  <si>
    <t>9781305633704</t>
  </si>
  <si>
    <t>Cracolice/Peters</t>
  </si>
  <si>
    <t>Introductory Chemistry, Hybrid Edition (with OWLv2 Printed Access Card)</t>
  </si>
  <si>
    <t>9781305108981</t>
  </si>
  <si>
    <t>Zumdahl/Zumdahl</t>
  </si>
  <si>
    <t>Kotz/Treichel/Townsend/Treichel</t>
  </si>
  <si>
    <t>Chemistry &amp; Chemical Reactivity</t>
  </si>
  <si>
    <t>9781337399074</t>
  </si>
  <si>
    <t>Williamson/Peck/Mccann</t>
  </si>
  <si>
    <t>Experiments in General Chemistry</t>
  </si>
  <si>
    <t>9781337399241</t>
  </si>
  <si>
    <t>Survival Guide for General Chemistry with Math Review and Proficiency Questions</t>
  </si>
  <si>
    <t>9781305629561</t>
  </si>
  <si>
    <t>Ebbing/Gammon</t>
  </si>
  <si>
    <t>General Chemistry</t>
  </si>
  <si>
    <t>9781305580343</t>
  </si>
  <si>
    <t>Kotz</t>
  </si>
  <si>
    <t>Kotz Chemistry &amp; Chemical Reac Tivity + Labskills PAC</t>
  </si>
  <si>
    <t>9781473757240</t>
  </si>
  <si>
    <t>Kotz/Mcmurray</t>
  </si>
  <si>
    <t>Kotz Chemistry &amp; Chem Reactivi Ty+Labskills PAC+Mcmurray Fund</t>
  </si>
  <si>
    <t>9781473757257</t>
  </si>
  <si>
    <t>9781305863088</t>
  </si>
  <si>
    <t>Masterton/Hurley</t>
  </si>
  <si>
    <t>Oxtoby/Gillis/Butler</t>
  </si>
  <si>
    <t>Principles of Modern Chemistry</t>
  </si>
  <si>
    <t>9781305079113</t>
  </si>
  <si>
    <t>Oxtoby/Gillis/Campion</t>
  </si>
  <si>
    <t>Principles of Modern Chemistry, Hybrid Edition (with OWLv2 Printed Access Card)</t>
  </si>
  <si>
    <t>9781305395893</t>
  </si>
  <si>
    <t>Slowinski/Wolsey/Rossi</t>
  </si>
  <si>
    <t>Chemical Principles in the Laboratory</t>
  </si>
  <si>
    <t>9781305264434</t>
  </si>
  <si>
    <t>Vining</t>
  </si>
  <si>
    <t>General Chemistry (with MindTap® Chemistry, 4 terms (24 months) Printed Access Card)</t>
  </si>
  <si>
    <t>9781305657540</t>
  </si>
  <si>
    <t>General Chemistry (with LMS Integrated for MindTap® Chemistry, 4 terms (24 months) Printed Access Card)</t>
  </si>
  <si>
    <t>9781305878204</t>
  </si>
  <si>
    <t>9781305264533</t>
  </si>
  <si>
    <r>
      <rPr>
        <sz val="10"/>
        <color theme="1"/>
        <rFont val="新細明體"/>
        <family val="1"/>
        <charset val="136"/>
      </rPr>
      <t>化學</t>
    </r>
  </si>
  <si>
    <t>Ravindra</t>
  </si>
  <si>
    <t>Black Silicon</t>
  </si>
  <si>
    <t>9781606507650</t>
  </si>
  <si>
    <t>Madou</t>
  </si>
  <si>
    <t>Carbon: The Next Silicon?</t>
    <phoneticPr fontId="33" type="noConversion"/>
  </si>
  <si>
    <t>9781606508831</t>
  </si>
  <si>
    <t>TPMS01</t>
    <phoneticPr fontId="33" type="noConversion"/>
  </si>
  <si>
    <t>Basics of Polymers</t>
  </si>
  <si>
    <t>9781606505847</t>
  </si>
  <si>
    <r>
      <rPr>
        <sz val="10"/>
        <color theme="1"/>
        <rFont val="新細明體"/>
        <family val="1"/>
        <charset val="136"/>
      </rPr>
      <t>生物資訊</t>
    </r>
  </si>
  <si>
    <t>Stockwell</t>
  </si>
  <si>
    <t>Modern Biotechnology</t>
  </si>
  <si>
    <t>9781606509135</t>
  </si>
  <si>
    <t>Solomon/Martin/Martin/Berg</t>
  </si>
  <si>
    <t>9781337392938</t>
  </si>
  <si>
    <t>Starr/Taggart/Evers/Starr</t>
  </si>
  <si>
    <t>9781337408332</t>
  </si>
  <si>
    <t>Starr/Evers/Starr</t>
  </si>
  <si>
    <t>9781305967335</t>
  </si>
  <si>
    <t>Noyd/Krueger/Hill</t>
  </si>
  <si>
    <t>9781305960510</t>
  </si>
  <si>
    <t>Russell/Hertz/Mcmillan</t>
  </si>
  <si>
    <t>9781305389892</t>
  </si>
  <si>
    <t>Biology Today and Tomorrow without Physiology</t>
  </si>
  <si>
    <t>9781305117396</t>
  </si>
  <si>
    <t>Biology Today and Tomorrow with Physiology</t>
  </si>
  <si>
    <t>9781305117358</t>
  </si>
  <si>
    <t>Volume 1 - Cell Biology and Genetics</t>
  </si>
  <si>
    <t>9781305251243</t>
  </si>
  <si>
    <t>Volume 2 - Evolution of Life</t>
  </si>
  <si>
    <t>9781305251250</t>
  </si>
  <si>
    <t>Volume 3 - Diversity of Life</t>
  </si>
  <si>
    <t>9781305251267</t>
  </si>
  <si>
    <t>Volume 4 - Plant Structure and Function</t>
  </si>
  <si>
    <t>9781305251274</t>
  </si>
  <si>
    <t>Volume 5 - Animal Structure and Function</t>
  </si>
  <si>
    <t>9781305251281</t>
  </si>
  <si>
    <t>Volume 6 - Ecology and Behavior</t>
  </si>
  <si>
    <t>9781305251298</t>
  </si>
  <si>
    <t>Paradise</t>
  </si>
  <si>
    <t>Cells in Tissues</t>
  </si>
  <si>
    <t>9781606509517</t>
  </si>
  <si>
    <t>Evolution of Eukaryotes</t>
  </si>
  <si>
    <t>9781606509999</t>
  </si>
  <si>
    <t>Evolution of Interactions in Communities</t>
  </si>
  <si>
    <t>9781606509678</t>
  </si>
  <si>
    <t>Evolutionary History</t>
  </si>
  <si>
    <t>9781606509654</t>
  </si>
  <si>
    <t>Evolution and Origin of Cells</t>
  </si>
  <si>
    <t>9781944749019</t>
  </si>
  <si>
    <t>Neurons and Muscles</t>
  </si>
  <si>
    <t>9781944749088</t>
  </si>
  <si>
    <t>The Source of Genetic Information</t>
  </si>
  <si>
    <t>9781944749156</t>
  </si>
  <si>
    <t>Effects of Genetic and Pathogenic Diseases on Cells</t>
  </si>
  <si>
    <t>9781606509616</t>
  </si>
  <si>
    <t>Information in the Environment</t>
  </si>
  <si>
    <t>9781606509692</t>
  </si>
  <si>
    <t>Mechanisms of Evolution</t>
  </si>
  <si>
    <t>9781606509715</t>
  </si>
  <si>
    <t>Molecular Structure and Function</t>
  </si>
  <si>
    <t>9781944749057</t>
  </si>
  <si>
    <t>Reproduction and Cell Division</t>
  </si>
  <si>
    <t>9781944749132</t>
  </si>
  <si>
    <t>Properties in and of Populations</t>
  </si>
  <si>
    <t>9781606509777</t>
  </si>
  <si>
    <t>Variation and Population Genetics</t>
  </si>
  <si>
    <t>9781606509470</t>
  </si>
  <si>
    <t>Animal Physiology</t>
  </si>
  <si>
    <t>9781606509852</t>
  </si>
  <si>
    <t>Ecological Interactions</t>
  </si>
  <si>
    <t>9781606509555</t>
  </si>
  <si>
    <t>Molecular Switches</t>
  </si>
  <si>
    <t>9781944749033</t>
  </si>
  <si>
    <t>Photosynthesis</t>
  </si>
  <si>
    <t>9781944749095</t>
  </si>
  <si>
    <t>Organismal Homeostasis</t>
  </si>
  <si>
    <t>9781606509739</t>
  </si>
  <si>
    <t>Emergent Properties of Individual Organisms</t>
  </si>
  <si>
    <t>9781606509630</t>
  </si>
  <si>
    <t>Plant Physiology</t>
  </si>
  <si>
    <t>9781944749118</t>
  </si>
  <si>
    <t>Ecological Homeostasis</t>
  </si>
  <si>
    <t>9781606509531</t>
  </si>
  <si>
    <t>Cell Networks</t>
  </si>
  <si>
    <t>9781606509890</t>
  </si>
  <si>
    <t>Population Homeostasis</t>
  </si>
  <si>
    <t>9781606509753</t>
  </si>
  <si>
    <t>Environment Science</t>
  </si>
  <si>
    <t>Miller/Spoolman</t>
  </si>
  <si>
    <t>9781337569613</t>
  </si>
  <si>
    <t>Living in the Environment</t>
  </si>
  <si>
    <t>9781337094153</t>
  </si>
  <si>
    <t>9781305090446</t>
  </si>
  <si>
    <t>Environmental Science: Sustaining Your World</t>
  </si>
  <si>
    <t>9781305637429</t>
  </si>
  <si>
    <t>3I eBook: CP1133 - SCH1133 Human Genetics</t>
  </si>
  <si>
    <t>9780170280617</t>
  </si>
  <si>
    <t>Human Physiology</t>
  </si>
  <si>
    <t>Sherwood</t>
  </si>
  <si>
    <t>9781285866932</t>
  </si>
  <si>
    <t>CE01</t>
    <phoneticPr fontId="33" type="noConversion"/>
  </si>
  <si>
    <r>
      <rPr>
        <sz val="10"/>
        <color theme="1"/>
        <rFont val="新細明體"/>
        <family val="1"/>
        <charset val="136"/>
      </rPr>
      <t>食品科學</t>
    </r>
  </si>
  <si>
    <t>Ferraro</t>
  </si>
  <si>
    <t>Introduction to Dietetic Practice</t>
  </si>
  <si>
    <t>Diet and Disease</t>
  </si>
  <si>
    <t>9781606507339</t>
  </si>
  <si>
    <t>Boyle</t>
  </si>
  <si>
    <t>Personal Nutrition</t>
  </si>
  <si>
    <t>9781337557955</t>
  </si>
  <si>
    <t>Whitney/Rolfes</t>
  </si>
  <si>
    <t>Understanding Nutrition</t>
  </si>
  <si>
    <t>9781337392693</t>
  </si>
  <si>
    <t>Mcguire/Beerman</t>
  </si>
  <si>
    <t>Nutritional Sciences:</t>
  </si>
  <si>
    <t>9781337628877</t>
  </si>
  <si>
    <t>Rolfes/Pinna/Whitney</t>
  </si>
  <si>
    <t>Understanding Normal and Clinical Nutrition</t>
  </si>
  <si>
    <t>9781337098069</t>
  </si>
  <si>
    <t>Nutrition Now</t>
  </si>
  <si>
    <t>9781305656611</t>
  </si>
  <si>
    <t>Nutrition Through the Life Cycle</t>
  </si>
  <si>
    <t>9781305628007</t>
  </si>
  <si>
    <t>Medical Nutrition Therapy: A Case-Study Approach</t>
  </si>
  <si>
    <t>9781305628663</t>
  </si>
  <si>
    <t>Sizer/Whitney</t>
  </si>
  <si>
    <t>9781305627994</t>
  </si>
  <si>
    <t>Bauer/Liou/Sokolik</t>
  </si>
  <si>
    <t>Nutrition Counseling and Education Skill Development</t>
  </si>
  <si>
    <t>9781305252486</t>
  </si>
  <si>
    <t>Turley/Thompson</t>
  </si>
  <si>
    <t>9781305112575</t>
  </si>
  <si>
    <t>Whitney/Rolfes/Crowe/Cameron-Smith/Walsh</t>
  </si>
  <si>
    <t>Understanding Nutrition with Student Resource Access 12 Months</t>
  </si>
  <si>
    <r>
      <t>Cengage Learning Australia-</t>
    </r>
    <r>
      <rPr>
        <sz val="10"/>
        <color theme="1"/>
        <rFont val="新細明體"/>
        <family val="1"/>
        <charset val="136"/>
      </rPr>
      <t>亞勃克</t>
    </r>
  </si>
  <si>
    <t>9780170366670</t>
  </si>
  <si>
    <t>Understanding Food</t>
  </si>
  <si>
    <t>9781337557566</t>
  </si>
  <si>
    <t>Dunford/Doyle</t>
  </si>
  <si>
    <t>Nutrition for Sport and Exercise</t>
  </si>
  <si>
    <t>9781337556767</t>
  </si>
  <si>
    <t>Goldberg/Mitchell</t>
  </si>
  <si>
    <t>Drugs Across the Spectrum</t>
  </si>
  <si>
    <t>9781337557368</t>
  </si>
  <si>
    <t>Gropper/Smith</t>
  </si>
  <si>
    <t>Advanced Nutrition and Human Metabolism</t>
  </si>
  <si>
    <t>9781305627857</t>
  </si>
  <si>
    <t>Community Nutrition in Action</t>
  </si>
  <si>
    <t>9781305637993</t>
  </si>
  <si>
    <t>Debruyne/Pinna</t>
  </si>
  <si>
    <t>Nutrition for Health and Healthcare</t>
  </si>
  <si>
    <t>9781305627963</t>
  </si>
  <si>
    <t>NUTR (with NUTR Online, 1 term (6 months) Printed Access Card)</t>
  </si>
  <si>
    <t>9781337097475</t>
  </si>
  <si>
    <t>Nelms/Sucher</t>
  </si>
  <si>
    <t>Food and Culture</t>
  </si>
  <si>
    <t>9781305628052</t>
  </si>
  <si>
    <t>Debruyne/Pinna/Whitney</t>
  </si>
  <si>
    <t>Nutrition and Diet Therapy</t>
  </si>
  <si>
    <t>9781305110403</t>
  </si>
  <si>
    <t>Nutrition Therapy and Pathophysiology</t>
  </si>
  <si>
    <t>9781305111967</t>
  </si>
  <si>
    <t>Summerfield</t>
  </si>
  <si>
    <t>Nutrition, Exercise, and Behavior</t>
  </si>
  <si>
    <t>9781305258778</t>
  </si>
  <si>
    <t>Hales</t>
  </si>
  <si>
    <t>An Invitation to Health, Brief Edition</t>
  </si>
  <si>
    <t>9781337100007</t>
  </si>
  <si>
    <t>Woodruff</t>
  </si>
  <si>
    <t>Sports Nutrition</t>
  </si>
  <si>
    <t>Haycock</t>
  </si>
  <si>
    <t>O'Day</t>
  </si>
  <si>
    <t>Nutrition Support</t>
  </si>
  <si>
    <t>9781606507612</t>
  </si>
  <si>
    <t>GBP</t>
    <phoneticPr fontId="15" type="noConversion"/>
  </si>
  <si>
    <t>USD</t>
    <phoneticPr fontId="15" type="noConversion"/>
  </si>
  <si>
    <t>EUR</t>
    <phoneticPr fontId="15" type="noConversion"/>
  </si>
  <si>
    <r>
      <t>G</t>
    </r>
    <r>
      <rPr>
        <sz val="12"/>
        <rFont val="新細明體"/>
        <family val="1"/>
        <charset val="136"/>
      </rPr>
      <t>BP</t>
    </r>
    <phoneticPr fontId="15" type="noConversion"/>
  </si>
  <si>
    <t>USD</t>
    <phoneticPr fontId="15" type="noConversion"/>
  </si>
  <si>
    <t>GBP</t>
    <phoneticPr fontId="15" type="noConversion"/>
  </si>
  <si>
    <t>Academic Press-亞勃克</t>
    <phoneticPr fontId="15" type="noConversion"/>
  </si>
  <si>
    <t>USD</t>
    <phoneticPr fontId="33" type="noConversion"/>
  </si>
  <si>
    <t>Elsevier-亞勃克</t>
    <phoneticPr fontId="15" type="noConversion"/>
  </si>
  <si>
    <t>Butterworth-Heinemann-亞勃克</t>
    <phoneticPr fontId="15" type="noConversion"/>
  </si>
  <si>
    <t>Nova Science-亞勃克</t>
    <phoneticPr fontId="15" type="noConversion"/>
  </si>
  <si>
    <r>
      <t>WSPC (EUROPE)-</t>
    </r>
    <r>
      <rPr>
        <sz val="10"/>
        <color rgb="FF000000"/>
        <rFont val="Calibri"/>
        <family val="2"/>
      </rPr>
      <t>亞勃克</t>
    </r>
    <phoneticPr fontId="15" type="noConversion"/>
  </si>
  <si>
    <r>
      <t>WSPC-</t>
    </r>
    <r>
      <rPr>
        <sz val="10"/>
        <color rgb="FF000000"/>
        <rFont val="Calibri"/>
        <family val="2"/>
      </rPr>
      <t>亞勃克</t>
    </r>
    <phoneticPr fontId="15" type="noConversion"/>
  </si>
  <si>
    <t>Intech-亞勃克</t>
    <phoneticPr fontId="15" type="noConversion"/>
  </si>
  <si>
    <t>Nova Science - 亞勃克</t>
    <phoneticPr fontId="15" type="noConversion"/>
  </si>
  <si>
    <r>
      <t>Wiley Blackwell-</t>
    </r>
    <r>
      <rPr>
        <sz val="10"/>
        <color theme="1"/>
        <rFont val="新細明體"/>
        <family val="1"/>
        <charset val="136"/>
      </rPr>
      <t>亞勃克</t>
    </r>
    <phoneticPr fontId="15" type="noConversion"/>
  </si>
  <si>
    <t>CRC Press-亞勃克</t>
    <phoneticPr fontId="15" type="noConversion"/>
  </si>
  <si>
    <t>GBP</t>
    <phoneticPr fontId="33" type="noConversion"/>
  </si>
  <si>
    <t>Wiley Blackwell-亞勃克</t>
    <phoneticPr fontId="15" type="noConversion"/>
  </si>
  <si>
    <t>Wiley - 亞勃克</t>
    <phoneticPr fontId="15" type="noConversion"/>
  </si>
  <si>
    <t>Higher Education-亞勃克</t>
    <phoneticPr fontId="15" type="noConversion"/>
  </si>
  <si>
    <t>Apple Academic Press-亞勃克</t>
    <phoneticPr fontId="15" type="noConversion"/>
  </si>
  <si>
    <t>IGI Global-亞勃克</t>
    <phoneticPr fontId="15" type="noConversion"/>
  </si>
  <si>
    <t>Auris-亞勃克</t>
    <phoneticPr fontId="15" type="noConversion"/>
  </si>
  <si>
    <t>Elsevier Science-亞勃克</t>
    <phoneticPr fontId="15" type="noConversion"/>
  </si>
  <si>
    <t>WILEY BLACKWELL-亞勃克</t>
    <phoneticPr fontId="15" type="noConversion"/>
  </si>
  <si>
    <r>
      <t>Alpha-</t>
    </r>
    <r>
      <rPr>
        <sz val="10"/>
        <rFont val="細明體"/>
        <family val="3"/>
        <charset val="136"/>
      </rPr>
      <t>亞勃克</t>
    </r>
    <phoneticPr fontId="15" type="noConversion"/>
  </si>
  <si>
    <t>Alpha-亞勃克</t>
    <phoneticPr fontId="15" type="noConversion"/>
  </si>
  <si>
    <t>Alpha Science International Limited-亞勃克</t>
    <phoneticPr fontId="15" type="noConversion"/>
  </si>
  <si>
    <r>
      <t>Springer-</t>
    </r>
    <r>
      <rPr>
        <sz val="10"/>
        <rFont val="細明體"/>
        <family val="3"/>
        <charset val="136"/>
      </rPr>
      <t>亞勃克</t>
    </r>
    <phoneticPr fontId="15" type="noConversion"/>
  </si>
  <si>
    <t>EUR</t>
    <phoneticPr fontId="33" type="noConversion"/>
  </si>
  <si>
    <r>
      <t>Springer-</t>
    </r>
    <r>
      <rPr>
        <sz val="10"/>
        <color theme="1"/>
        <rFont val="細明體"/>
        <family val="3"/>
        <charset val="136"/>
      </rPr>
      <t>亞勃克</t>
    </r>
    <phoneticPr fontId="15" type="noConversion"/>
  </si>
  <si>
    <t>Springer International Publishing-亞勃克</t>
    <phoneticPr fontId="15" type="noConversion"/>
  </si>
  <si>
    <t>Springer Netherlands-亞勃克</t>
    <phoneticPr fontId="15" type="noConversion"/>
  </si>
  <si>
    <t>Springer Singapore-亞勃克</t>
    <phoneticPr fontId="15" type="noConversion"/>
  </si>
  <si>
    <t>Peter Lang D-亞勃克</t>
    <phoneticPr fontId="15" type="noConversion"/>
  </si>
  <si>
    <t>Chapman and Hall/CRC-亞勃克</t>
    <phoneticPr fontId="15" type="noConversion"/>
  </si>
  <si>
    <t>Grey House Publishing-亞勃克</t>
    <phoneticPr fontId="15" type="noConversion"/>
  </si>
  <si>
    <t>Pan Stanford-亞勃克</t>
    <phoneticPr fontId="15" type="noConversion"/>
  </si>
  <si>
    <t>World Scientific-亞勃克</t>
    <phoneticPr fontId="15" type="noConversion"/>
  </si>
  <si>
    <t>Cambridge University Press-亞勃克</t>
    <phoneticPr fontId="15" type="noConversion"/>
  </si>
  <si>
    <t>Delve Publishing-亞勃克</t>
    <phoneticPr fontId="15" type="noConversion"/>
  </si>
  <si>
    <r>
      <t>Cambridge University Press-</t>
    </r>
    <r>
      <rPr>
        <sz val="10"/>
        <color theme="1"/>
        <rFont val="細明體"/>
        <family val="3"/>
        <charset val="136"/>
      </rPr>
      <t>亞勃克</t>
    </r>
    <phoneticPr fontId="15" type="noConversion"/>
  </si>
  <si>
    <t>De Gruyter-亞勃克</t>
    <phoneticPr fontId="15" type="noConversion"/>
  </si>
  <si>
    <t>William Andrew-亞勃克</t>
    <phoneticPr fontId="15" type="noConversion"/>
  </si>
  <si>
    <t>WPI Publishing-亞勃克</t>
    <phoneticPr fontId="15" type="noConversion"/>
  </si>
  <si>
    <r>
      <t>Arcler Press LLC-</t>
    </r>
    <r>
      <rPr>
        <sz val="11"/>
        <rFont val="Tahoma"/>
        <family val="2"/>
      </rPr>
      <t>亞勃克</t>
    </r>
    <phoneticPr fontId="15" type="noConversion"/>
  </si>
  <si>
    <r>
      <t>Nova Science Publishers, Inc.-</t>
    </r>
    <r>
      <rPr>
        <sz val="10"/>
        <color theme="1"/>
        <rFont val="Arial Unicode MS"/>
        <family val="2"/>
        <charset val="134"/>
      </rPr>
      <t>亞勃克</t>
    </r>
    <phoneticPr fontId="15" type="noConversion"/>
  </si>
  <si>
    <r>
      <t>Brig (Koros)-</t>
    </r>
    <r>
      <rPr>
        <sz val="11"/>
        <rFont val="Tahoma"/>
        <family val="2"/>
      </rPr>
      <t>亞勃克</t>
    </r>
    <phoneticPr fontId="15" type="noConversion"/>
  </si>
  <si>
    <t>RSC-亞勃克</t>
    <phoneticPr fontId="15" type="noConversion"/>
  </si>
  <si>
    <t>Plunkett Research-亞勃克</t>
    <phoneticPr fontId="15" type="noConversion"/>
  </si>
  <si>
    <r>
      <t>IGI Global-</t>
    </r>
    <r>
      <rPr>
        <sz val="11"/>
        <rFont val="Tahoma"/>
        <family val="2"/>
      </rPr>
      <t>亞勃克</t>
    </r>
    <phoneticPr fontId="15" type="noConversion"/>
  </si>
  <si>
    <t>Momentum Press  -亞勃克</t>
    <phoneticPr fontId="15" type="noConversion"/>
  </si>
  <si>
    <r>
      <t>Morgan &amp; Claypool-</t>
    </r>
    <r>
      <rPr>
        <sz val="12"/>
        <color theme="1"/>
        <rFont val="微軟正黑體"/>
        <family val="2"/>
        <charset val="136"/>
      </rPr>
      <t>亞勃克</t>
    </r>
    <phoneticPr fontId="15" type="noConversion"/>
  </si>
  <si>
    <t>USD</t>
    <phoneticPr fontId="33" type="noConversion"/>
  </si>
  <si>
    <r>
      <t>Elsevier-</t>
    </r>
    <r>
      <rPr>
        <sz val="12"/>
        <color theme="1"/>
        <rFont val="微軟正黑體"/>
        <family val="2"/>
        <charset val="136"/>
      </rPr>
      <t>亞勃克</t>
    </r>
    <phoneticPr fontId="15" type="noConversion"/>
  </si>
  <si>
    <r>
      <t>William Andrew-</t>
    </r>
    <r>
      <rPr>
        <sz val="12"/>
        <color theme="1"/>
        <rFont val="微軟正黑體"/>
        <family val="2"/>
        <charset val="136"/>
      </rPr>
      <t>亞勃克</t>
    </r>
    <phoneticPr fontId="15" type="noConversion"/>
  </si>
  <si>
    <r>
      <t>Academic Press-</t>
    </r>
    <r>
      <rPr>
        <sz val="12"/>
        <color theme="1"/>
        <rFont val="微軟正黑體"/>
        <family val="2"/>
        <charset val="136"/>
      </rPr>
      <t>亞勃克</t>
    </r>
    <phoneticPr fontId="15" type="noConversion"/>
  </si>
  <si>
    <r>
      <t>Arcler Press LLC-</t>
    </r>
    <r>
      <rPr>
        <sz val="12"/>
        <color theme="1"/>
        <rFont val="微軟正黑體"/>
        <family val="2"/>
        <charset val="136"/>
      </rPr>
      <t>亞勃克</t>
    </r>
    <phoneticPr fontId="15" type="noConversion"/>
  </si>
  <si>
    <r>
      <t>Butterworth-Heinemann-</t>
    </r>
    <r>
      <rPr>
        <sz val="12"/>
        <color theme="1"/>
        <rFont val="微軟正黑體"/>
        <family val="2"/>
        <charset val="136"/>
      </rPr>
      <t>亞勃克</t>
    </r>
    <phoneticPr fontId="15" type="noConversion"/>
  </si>
  <si>
    <r>
      <t>ISTE Press - Elsevier-</t>
    </r>
    <r>
      <rPr>
        <sz val="12"/>
        <color theme="1"/>
        <rFont val="微軟正黑體"/>
        <family val="2"/>
        <charset val="136"/>
      </rPr>
      <t>亞勃克</t>
    </r>
    <phoneticPr fontId="15" type="noConversion"/>
  </si>
  <si>
    <r>
      <t>Woodhead Publishing-</t>
    </r>
    <r>
      <rPr>
        <sz val="12"/>
        <color theme="1"/>
        <rFont val="微軟正黑體"/>
        <family val="2"/>
        <charset val="136"/>
      </rPr>
      <t>亞勃克</t>
    </r>
    <phoneticPr fontId="15" type="noConversion"/>
  </si>
  <si>
    <t>Wiley-VCH-亞勃克</t>
    <phoneticPr fontId="15" type="noConversion"/>
  </si>
  <si>
    <t>Wiley-亞勃克</t>
    <phoneticPr fontId="15" type="noConversion"/>
  </si>
  <si>
    <t>Wiley-AIChE-亞勃克</t>
    <phoneticPr fontId="15" type="noConversion"/>
  </si>
  <si>
    <r>
      <t>Cambridge University Press-</t>
    </r>
    <r>
      <rPr>
        <sz val="11"/>
        <color theme="1"/>
        <rFont val="細明體"/>
        <family val="3"/>
        <charset val="136"/>
      </rPr>
      <t>亞勃克</t>
    </r>
    <phoneticPr fontId="15" type="noConversion"/>
  </si>
  <si>
    <t>Apple Academic Press-亞勃克</t>
    <phoneticPr fontId="15" type="noConversion"/>
  </si>
  <si>
    <t>CRC Press-亞勃克</t>
    <phoneticPr fontId="15" type="noConversion"/>
  </si>
  <si>
    <t>Pan Stanford-亞勃克</t>
    <phoneticPr fontId="15" type="noConversion"/>
  </si>
  <si>
    <t>Routledge-亞勃克</t>
    <phoneticPr fontId="15" type="noConversion"/>
  </si>
  <si>
    <t>Springer-亞勃克</t>
    <phoneticPr fontId="15" type="noConversion"/>
  </si>
  <si>
    <r>
      <t>World Scientific-</t>
    </r>
    <r>
      <rPr>
        <sz val="10"/>
        <rFont val="細明體"/>
        <family val="3"/>
        <charset val="136"/>
      </rPr>
      <t>亞勃克</t>
    </r>
    <phoneticPr fontId="15" type="noConversion"/>
  </si>
  <si>
    <r>
      <t>Momentum Press-</t>
    </r>
    <r>
      <rPr>
        <sz val="10"/>
        <color theme="1"/>
        <rFont val="新細明體"/>
        <family val="1"/>
        <charset val="136"/>
      </rPr>
      <t>亞勃克</t>
    </r>
    <phoneticPr fontId="15" type="noConversion"/>
  </si>
  <si>
    <t>USD</t>
    <phoneticPr fontId="28" type="noConversion"/>
  </si>
  <si>
    <t>EUR</t>
    <phoneticPr fontId="28" type="noConversion"/>
  </si>
  <si>
    <t>GBP</t>
    <phoneticPr fontId="28" type="noConversion"/>
  </si>
  <si>
    <r>
      <t>G</t>
    </r>
    <r>
      <rPr>
        <sz val="12"/>
        <rFont val="新細明體"/>
        <family val="1"/>
        <charset val="136"/>
      </rPr>
      <t>BP</t>
    </r>
    <phoneticPr fontId="28" type="noConversion"/>
  </si>
  <si>
    <t>USD</t>
    <phoneticPr fontId="28" type="noConversion"/>
  </si>
  <si>
    <t>GBP</t>
    <phoneticPr fontId="28" type="noConversion"/>
  </si>
  <si>
    <t>Practical Electrolysis The Official Guide To Electro-Epilation</t>
    <phoneticPr fontId="8" type="noConversion"/>
  </si>
  <si>
    <t>Cengage Learning EMEA-亞勃克</t>
    <phoneticPr fontId="15" type="noConversion"/>
  </si>
  <si>
    <t>Master Educator, 3/e</t>
    <phoneticPr fontId="8" type="noConversion"/>
  </si>
  <si>
    <t>Milady-亞勃克</t>
    <phoneticPr fontId="15" type="noConversion"/>
  </si>
  <si>
    <t>USD</t>
    <phoneticPr fontId="33" type="noConversion"/>
  </si>
  <si>
    <t>Spanish Translated Haircoloring And Chemical Texture Services Supplement</t>
    <phoneticPr fontId="8" type="noConversion"/>
  </si>
  <si>
    <t>Spanish Translated Haircutting Supplement For Milady's Standard Cosmetology 2012, 2/e</t>
    <phoneticPr fontId="8" type="noConversion"/>
  </si>
  <si>
    <t>Milady Standard Cosmetology 2012</t>
    <phoneticPr fontId="8" type="noConversion"/>
  </si>
  <si>
    <t>Spanish Translated Anatomy &amp; Physiology Reference For Beauty And Wellness Professionals, 2/e</t>
    <phoneticPr fontId="8" type="noConversion"/>
  </si>
  <si>
    <t>Spanish Translated Milady Standard Cosmetology 2012</t>
    <phoneticPr fontId="8" type="noConversion"/>
  </si>
  <si>
    <t>Milady Standard Natural Hair Care &amp; Braiding</t>
    <phoneticPr fontId="8" type="noConversion"/>
  </si>
  <si>
    <t>Hairdressing &amp; Barb Func&amp;Pkt Bundle, 7/e</t>
    <phoneticPr fontId="8" type="noConversion"/>
  </si>
  <si>
    <t>Cengage Learning EMEA-亞勃克</t>
    <phoneticPr fontId="15" type="noConversion"/>
  </si>
  <si>
    <t>Hairdressing &amp; Barb Pock Gde Bundle, 7/e</t>
    <phoneticPr fontId="8" type="noConversion"/>
  </si>
  <si>
    <t>Hairdressing &amp; Barber Func Bund Nvq, 7/e</t>
    <phoneticPr fontId="8" type="noConversion"/>
  </si>
  <si>
    <t>Hairdressing &amp; Barber Func Bund VRQ</t>
    <phoneticPr fontId="8" type="noConversion"/>
  </si>
  <si>
    <t>Hairdressing &amp; Barber Func Pkt Bund</t>
    <phoneticPr fontId="8" type="noConversion"/>
  </si>
  <si>
    <t>Hairdressing &amp; Barber Pkt Bund VRQ</t>
    <phoneticPr fontId="8" type="noConversion"/>
  </si>
  <si>
    <t>Hairdressing &amp; Barbering: The Foundations Nvq The Official Guide To Level 2, 7/e</t>
    <phoneticPr fontId="8" type="noConversion"/>
  </si>
  <si>
    <t>Hairdressing &amp; Barbering: The Foundations The Official Guide To Level 2 VRQ</t>
    <phoneticPr fontId="8" type="noConversion"/>
  </si>
  <si>
    <t>The Official Guide To Effective Teaching And Learning In Hairdressing</t>
    <phoneticPr fontId="8" type="noConversion"/>
  </si>
  <si>
    <t>Touch &amp; Movement Palpation And Kinesiology For Massage Therapists</t>
    <phoneticPr fontId="8" type="noConversion"/>
  </si>
  <si>
    <t>Milady-亞勃克</t>
    <phoneticPr fontId="15" type="noConversion"/>
  </si>
  <si>
    <t>The Complete Guide To Lymph Drainage Massage, 2/e</t>
    <phoneticPr fontId="8" type="noConversion"/>
  </si>
  <si>
    <t>Milady Standard Business Fundamentals: Student Course Book, 2/e</t>
    <phoneticPr fontId="8" type="noConversion"/>
  </si>
  <si>
    <t>Spanish Translated Student Coursebook: Milady Standard Business Fundamentals, 2/e</t>
    <phoneticPr fontId="8" type="noConversion"/>
  </si>
  <si>
    <t>Retail Management For Salons And Spas</t>
    <phoneticPr fontId="8" type="noConversion"/>
  </si>
  <si>
    <t>Retail Analysis And Coaching Tools For The Salon And Spa (Cd Version)</t>
    <phoneticPr fontId="8" type="noConversion"/>
  </si>
  <si>
    <t>Successful Salon And Spa Management, 6/e</t>
    <phoneticPr fontId="8" type="noConversion"/>
  </si>
  <si>
    <r>
      <t>Milady-</t>
    </r>
    <r>
      <rPr>
        <sz val="10"/>
        <color theme="1"/>
        <rFont val="Calibri"/>
        <family val="2"/>
      </rPr>
      <t>亞勃克</t>
    </r>
    <phoneticPr fontId="15" type="noConversion"/>
  </si>
  <si>
    <t>USD</t>
    <phoneticPr fontId="33" type="noConversion"/>
  </si>
  <si>
    <t>Clearing Concepts A Guide To Acne Treatment</t>
    <phoneticPr fontId="8" type="noConversion"/>
  </si>
  <si>
    <t>Milady-亞勃克</t>
    <phoneticPr fontId="15" type="noConversion"/>
  </si>
  <si>
    <t>Esthetician's Guide To Client Safety And Wellness</t>
    <phoneticPr fontId="8" type="noConversion"/>
  </si>
  <si>
    <t>Milady Standard Esthetics Advanced, 2/e</t>
    <phoneticPr fontId="8" type="noConversion"/>
  </si>
  <si>
    <t>Milady Standard Esthetics Fundamentals, 11/e</t>
    <phoneticPr fontId="8" type="noConversion"/>
  </si>
  <si>
    <t>Milady Standard Makeup</t>
    <phoneticPr fontId="8" type="noConversion"/>
  </si>
  <si>
    <t>Milady's Aesthetician Series: Treating Diverse Pigmentation</t>
    <phoneticPr fontId="8" type="noConversion"/>
  </si>
  <si>
    <t>Milady's Standard Esthetics Advanced Step-By-Step Procedures, 2/e</t>
    <phoneticPr fontId="8" type="noConversion"/>
  </si>
  <si>
    <t>Skin Care Practices And Clinical Protocols A Professional’S Guide To Success In Any Environment</t>
    <phoneticPr fontId="8" type="noConversion"/>
  </si>
  <si>
    <t>Spanish Translated Milady Standard Esthetics: Fundamentals, 11/e</t>
    <phoneticPr fontId="8" type="noConversion"/>
  </si>
  <si>
    <t>Spanish Translated Milady Standard Makeup</t>
    <phoneticPr fontId="8" type="noConversion"/>
  </si>
  <si>
    <t>Step-By-Step Procedures For Milady Standard Esthetics: Fundamentals, 11/e</t>
    <phoneticPr fontId="8" type="noConversion"/>
  </si>
  <si>
    <t>Milady’S Aesthetician Series Aging Skin</t>
    <phoneticPr fontId="8" type="noConversion"/>
  </si>
  <si>
    <t>Milady's Medispa Dictionary</t>
    <phoneticPr fontId="8" type="noConversion"/>
  </si>
  <si>
    <t>Skin Care Beyond The Basics, 4/e</t>
    <phoneticPr fontId="8" type="noConversion"/>
  </si>
  <si>
    <t>Thai Magic Tattoos: The Art and Influence of Sak Yant</t>
    <phoneticPr fontId="8" type="noConversion"/>
  </si>
  <si>
    <t>River Books (Prestel)-亞勃克</t>
    <phoneticPr fontId="15" type="noConversion"/>
  </si>
  <si>
    <t>GBP</t>
    <phoneticPr fontId="33" type="noConversion"/>
  </si>
  <si>
    <t xml:space="preserve">Career Guide: Cosmetologist </t>
    <phoneticPr fontId="8" type="noConversion"/>
  </si>
  <si>
    <t>Delve Publishing-亞勃克</t>
    <phoneticPr fontId="15" type="noConversion"/>
  </si>
  <si>
    <t xml:space="preserve">Career Guide: Hairstylist </t>
    <phoneticPr fontId="8" type="noConversion"/>
  </si>
  <si>
    <t>Essentials of Human Nutrition, 5/e</t>
    <phoneticPr fontId="8" type="noConversion"/>
  </si>
  <si>
    <t>Oxford University Press-亞勃克</t>
    <phoneticPr fontId="15" type="noConversion"/>
  </si>
  <si>
    <t>Human Nutrition, 13/e</t>
    <phoneticPr fontId="8" type="noConversion"/>
  </si>
  <si>
    <t>Pediatric and Adult Nutrition in Chronic Diseases, Developmental Disabilities, and Hereditary Metabolic Disorders: Prevention, Assessment, and Treatme</t>
    <phoneticPr fontId="8" type="noConversion"/>
  </si>
  <si>
    <t>Body Massage for the Beauty Therapist, 3/e</t>
    <phoneticPr fontId="8" type="noConversion"/>
  </si>
  <si>
    <t>Routledge-亞勃克</t>
    <phoneticPr fontId="15" type="noConversion"/>
  </si>
  <si>
    <t>Cutting Hair the Vidal Sassoon Way, 2/e</t>
    <phoneticPr fontId="8" type="noConversion"/>
  </si>
  <si>
    <t>Pattern Cutting and Making Up</t>
    <phoneticPr fontId="8" type="noConversion"/>
  </si>
  <si>
    <t>Cosmetic Acupuncture: A Traditional Chinese Medicine Approach to Cosmetic and Dermatological Problems: A Traditional Chinese Medicine Approach to Cosmetic and Dermatological Problems, 2/e</t>
    <phoneticPr fontId="8" type="noConversion"/>
  </si>
  <si>
    <r>
      <t>Jessica Kingsley Publishers-</t>
    </r>
    <r>
      <rPr>
        <sz val="11"/>
        <rFont val="細明體"/>
        <family val="3"/>
        <charset val="136"/>
      </rPr>
      <t>亞勃克</t>
    </r>
    <phoneticPr fontId="15" type="noConversion"/>
  </si>
  <si>
    <t>Formulations: In Cosmetic and Personal Care, vol.5100</t>
    <phoneticPr fontId="8" type="noConversion"/>
  </si>
  <si>
    <t>De Gruyter-亞勃克</t>
    <phoneticPr fontId="15" type="noConversion"/>
  </si>
  <si>
    <t>EUR</t>
    <phoneticPr fontId="33" type="noConversion"/>
  </si>
  <si>
    <t>Professional Beauty Therapy, 2/e</t>
    <phoneticPr fontId="8" type="noConversion"/>
  </si>
  <si>
    <r>
      <t>Cengage Learning Australia-</t>
    </r>
    <r>
      <rPr>
        <sz val="10"/>
        <color theme="1"/>
        <rFont val="Calibri"/>
        <family val="2"/>
      </rPr>
      <t>亞勃克</t>
    </r>
    <phoneticPr fontId="15" type="noConversion"/>
  </si>
  <si>
    <t>Spanish Translated Milady Standard Barbering</t>
    <phoneticPr fontId="8" type="noConversion"/>
  </si>
  <si>
    <r>
      <t>Milady-</t>
    </r>
    <r>
      <rPr>
        <sz val="10"/>
        <color theme="1"/>
        <rFont val="新細明體"/>
        <family val="1"/>
        <charset val="136"/>
      </rPr>
      <t>亞勃克</t>
    </r>
    <phoneticPr fontId="15" type="noConversion"/>
  </si>
  <si>
    <t>USD</t>
    <phoneticPr fontId="33" type="noConversion"/>
  </si>
  <si>
    <t>Milady Standard Barbering</t>
    <phoneticPr fontId="8" type="noConversion"/>
  </si>
  <si>
    <t>The Complete Nail Technician</t>
    <phoneticPr fontId="8" type="noConversion"/>
  </si>
  <si>
    <r>
      <t>Cengage EMEA-</t>
    </r>
    <r>
      <rPr>
        <sz val="10"/>
        <color theme="1"/>
        <rFont val="新細明體"/>
        <family val="1"/>
        <charset val="136"/>
      </rPr>
      <t>亞勃克</t>
    </r>
    <phoneticPr fontId="15" type="noConversion"/>
  </si>
  <si>
    <t>Beauty Therapy</t>
    <phoneticPr fontId="8" type="noConversion"/>
  </si>
  <si>
    <t>Professional Beauty Therapy</t>
    <phoneticPr fontId="8" type="noConversion"/>
  </si>
  <si>
    <t>Milady Standard Cosmetology</t>
    <phoneticPr fontId="8" type="noConversion"/>
  </si>
  <si>
    <t>Milady Standard Haircutting System</t>
    <phoneticPr fontId="8" type="noConversion"/>
  </si>
  <si>
    <t>Spanish Translated Milady Standard Cosmetology</t>
    <phoneticPr fontId="8" type="noConversion"/>
  </si>
  <si>
    <t>Milady Standard Updos</t>
    <phoneticPr fontId="8" type="noConversion"/>
  </si>
  <si>
    <t>Professional Hairdressing: Australian and New Zealand Edition</t>
    <phoneticPr fontId="8" type="noConversion"/>
  </si>
  <si>
    <r>
      <t>Cengage Australia-</t>
    </r>
    <r>
      <rPr>
        <sz val="10"/>
        <color theme="1"/>
        <rFont val="新細明體"/>
        <family val="1"/>
        <charset val="136"/>
      </rPr>
      <t>亞勃克</t>
    </r>
    <phoneticPr fontId="15" type="noConversion"/>
  </si>
  <si>
    <t>Theory &amp; Practice of Therapeutic Massage, 6th Edition (Softcover)</t>
    <phoneticPr fontId="8" type="noConversion"/>
  </si>
  <si>
    <t>Theory &amp; Practice of Therapeutic Massage</t>
    <phoneticPr fontId="8" type="noConversion"/>
  </si>
  <si>
    <t>Milady Standard Nail Technology</t>
    <phoneticPr fontId="8" type="noConversion"/>
  </si>
  <si>
    <t>Spanish Translated, Milady Standard Nail Technology</t>
    <phoneticPr fontId="8" type="noConversion"/>
  </si>
  <si>
    <t>Skin Care and Cosmetic Ingredients Dictionary</t>
    <phoneticPr fontId="8" type="noConversion"/>
  </si>
  <si>
    <t xml:space="preserve"> Food and Beverage Consumption and Health</t>
    <phoneticPr fontId="70" type="noConversion"/>
  </si>
  <si>
    <t>2017</t>
    <phoneticPr fontId="70" type="noConversion"/>
  </si>
  <si>
    <t>USD</t>
    <phoneticPr fontId="36" type="noConversion"/>
  </si>
  <si>
    <t>Biology, Life Sciences / Medical / Nutrition</t>
    <phoneticPr fontId="70" type="noConversion"/>
  </si>
  <si>
    <t>2016</t>
    <phoneticPr fontId="70" type="noConversion"/>
  </si>
  <si>
    <t>Biomedical Science/Nutrition; Food and Health; Life Sciences (General)</t>
    <phoneticPr fontId="70" type="noConversion"/>
  </si>
  <si>
    <t>Biomedical Science/Nutrition; Life Sciences (General); Life and Medical Sciences</t>
    <phoneticPr fontId="70" type="noConversion"/>
  </si>
  <si>
    <t>Bioscience / Nutrition</t>
    <phoneticPr fontId="70" type="noConversion"/>
  </si>
  <si>
    <t>GBP</t>
    <phoneticPr fontId="36" type="noConversion"/>
  </si>
  <si>
    <t>Bioscience/Nutrition/Nutrition</t>
    <phoneticPr fontId="70" type="noConversion"/>
  </si>
  <si>
    <t>2015</t>
    <phoneticPr fontId="70" type="noConversion"/>
  </si>
  <si>
    <t>GBP</t>
    <phoneticPr fontId="36" type="noConversion"/>
  </si>
  <si>
    <t>Careers/職涯規劃相關</t>
    <phoneticPr fontId="70" type="noConversion"/>
  </si>
  <si>
    <t>USD</t>
    <phoneticPr fontId="36" type="noConversion"/>
  </si>
  <si>
    <t>Chemistry / Nutrition</t>
    <phoneticPr fontId="70" type="noConversion"/>
  </si>
  <si>
    <t>EUR</t>
    <phoneticPr fontId="36" type="noConversion"/>
  </si>
  <si>
    <t>Clinical Nutrition / Medicine</t>
    <phoneticPr fontId="70" type="noConversion"/>
  </si>
  <si>
    <t>EUR</t>
    <phoneticPr fontId="36" type="noConversion"/>
  </si>
  <si>
    <t>Clinical Nutrition / Medicine</t>
    <phoneticPr fontId="70" type="noConversion"/>
  </si>
  <si>
    <t>Dietetics &amp; Nutrition</t>
    <phoneticPr fontId="70" type="noConversion"/>
  </si>
  <si>
    <t>GBP</t>
    <phoneticPr fontId="36" type="noConversion"/>
  </si>
  <si>
    <t>USD</t>
    <phoneticPr fontId="36" type="noConversion"/>
  </si>
  <si>
    <t>Dietetics &amp; nutrition</t>
    <phoneticPr fontId="70" type="noConversion"/>
  </si>
  <si>
    <t>2014</t>
    <phoneticPr fontId="70" type="noConversion"/>
  </si>
  <si>
    <t>Dietetics &amp; nutrition/TECHNOLOGY / Food Industry &amp; Science</t>
    <phoneticPr fontId="70" type="noConversion"/>
  </si>
  <si>
    <t>Dietetics &amp; nutrition|Eating disorders &amp; therapy</t>
    <phoneticPr fontId="70" type="noConversion"/>
  </si>
  <si>
    <t>Dietetics &amp; nutrition|Personal &amp; public health</t>
    <phoneticPr fontId="70" type="noConversion"/>
  </si>
  <si>
    <t>Dietetics &amp; nutrition|Sustainability</t>
    <phoneticPr fontId="70" type="noConversion"/>
  </si>
  <si>
    <t>Food &amp; beverage technology/Analytical chemistry/MEDICAL / Nutrition</t>
    <phoneticPr fontId="70" type="noConversion"/>
  </si>
  <si>
    <t>Food &amp; beverage technology/Chemistry/MEDICAL / Nutrition</t>
    <phoneticPr fontId="70" type="noConversion"/>
  </si>
  <si>
    <t>Food &amp; Nutrition/Clinical Nutrition</t>
    <phoneticPr fontId="70" type="noConversion"/>
  </si>
  <si>
    <t>Food &amp; Nutrition/Crop Science</t>
    <phoneticPr fontId="70" type="noConversion"/>
  </si>
  <si>
    <t>Food &amp; Nutrition/Food Biotechnology</t>
    <phoneticPr fontId="70" type="noConversion"/>
  </si>
  <si>
    <t>Food &amp; Nutrition/Food Engineering</t>
    <phoneticPr fontId="70" type="noConversion"/>
  </si>
  <si>
    <t>Food &amp; Nutrition/Food Packaging</t>
    <phoneticPr fontId="70" type="noConversion"/>
  </si>
  <si>
    <t>Food &amp; Nutrition/Food Science &amp; Technology</t>
    <phoneticPr fontId="70" type="noConversion"/>
  </si>
  <si>
    <t>Food &amp; Nutrition/Fruit &amp; Vegetables</t>
    <phoneticPr fontId="70" type="noConversion"/>
  </si>
  <si>
    <t>Food &amp; Nutrition/Meat &amp; Poultry</t>
    <phoneticPr fontId="70" type="noConversion"/>
  </si>
  <si>
    <t>Food &amp; Nutrition/Nutraceuticals &amp; Functional Foods</t>
    <phoneticPr fontId="70" type="noConversion"/>
  </si>
  <si>
    <t>Food &amp; Nutrition/Nutrition</t>
    <phoneticPr fontId="70" type="noConversion"/>
  </si>
  <si>
    <t>Food &amp; Nutrition/Product Development</t>
    <phoneticPr fontId="70" type="noConversion"/>
  </si>
  <si>
    <t>Food &amp; Nutrition/Seafood</t>
    <phoneticPr fontId="70" type="noConversion"/>
  </si>
  <si>
    <t>Food Science &amp; Technology/Food Chemistry/Nutrition</t>
    <phoneticPr fontId="70" type="noConversion"/>
  </si>
  <si>
    <t>2016</t>
    <phoneticPr fontId="70" type="noConversion"/>
  </si>
  <si>
    <t>Food Science/Nutrition</t>
    <phoneticPr fontId="70" type="noConversion"/>
  </si>
  <si>
    <t>Food Science/Nutrition; Biochemistry / Biophysics; Human Physiology</t>
    <phoneticPr fontId="70" type="noConversion"/>
  </si>
  <si>
    <t>Food Science/Nutrition; Food and Health</t>
    <phoneticPr fontId="70" type="noConversion"/>
  </si>
  <si>
    <t>Food Science/Nutrition; Food and Health; Food Chemistry</t>
    <phoneticPr fontId="70" type="noConversion"/>
  </si>
  <si>
    <t>Food Science/Nutrition; Food and Health; Nutraceuticals, Functional and Medical Foods</t>
    <phoneticPr fontId="70" type="noConversion"/>
  </si>
  <si>
    <t>Food Science/Nutrition; Health</t>
    <phoneticPr fontId="70" type="noConversion"/>
  </si>
  <si>
    <t>Food Science/Nutrition; Life and Medical Sciences</t>
    <phoneticPr fontId="70" type="noConversion"/>
  </si>
  <si>
    <t>Food Science/Nutrition; Nutraceuticals, Functional and Medical Foods</t>
    <phoneticPr fontId="70" type="noConversion"/>
  </si>
  <si>
    <t>Health</t>
    <phoneticPr fontId="70" type="noConversion"/>
  </si>
  <si>
    <t>Health &amp; Fitness/Diet &amp; Nutrition/Nutrition</t>
    <phoneticPr fontId="70" type="noConversion"/>
  </si>
  <si>
    <t>Health &amp; Healthcare / Dietetics</t>
    <phoneticPr fontId="70" type="noConversion"/>
  </si>
  <si>
    <t>2017</t>
    <phoneticPr fontId="70" type="noConversion"/>
  </si>
  <si>
    <t>Health &amp; Healthcare / Nutrition</t>
    <phoneticPr fontId="70" type="noConversion"/>
  </si>
  <si>
    <t>Health &amp; Healthcare / Nutrition &amp; Dietetics General</t>
    <phoneticPr fontId="70" type="noConversion"/>
  </si>
  <si>
    <t>Health &amp; Healthcare/Nutrition &amp; Dietetics General</t>
    <phoneticPr fontId="70" type="noConversion"/>
  </si>
  <si>
    <t>Health &amp; Social Care/Nutrition</t>
    <phoneticPr fontId="70" type="noConversion"/>
  </si>
  <si>
    <t>Health and Wellness: Fitness, Nutrition, and Healthy Living</t>
    <phoneticPr fontId="70" type="noConversion"/>
  </si>
  <si>
    <t>Health Science/Nursing / Basic Health Science</t>
    <phoneticPr fontId="70" type="noConversion"/>
  </si>
  <si>
    <t>Human Nutrition and Food Science</t>
    <phoneticPr fontId="70" type="noConversion"/>
  </si>
  <si>
    <t>2015</t>
    <phoneticPr fontId="70" type="noConversion"/>
  </si>
  <si>
    <t>Intensive / Critical Care Medicine</t>
    <phoneticPr fontId="70" type="noConversion"/>
  </si>
  <si>
    <t>Juvenile NonFiction /Health &amp; Daily Living / Diet &amp; Nutrition</t>
    <phoneticPr fontId="70" type="noConversion"/>
  </si>
  <si>
    <t>Life Science/Nutrition</t>
    <phoneticPr fontId="70" type="noConversion"/>
  </si>
  <si>
    <t>LIFE SCIENCES</t>
    <phoneticPr fontId="70" type="noConversion"/>
  </si>
  <si>
    <t>Life Sciences (General) / Biomedical Science</t>
    <phoneticPr fontId="70" type="noConversion"/>
  </si>
  <si>
    <t>Life Sciences / Nutrition</t>
    <phoneticPr fontId="70" type="noConversion"/>
  </si>
  <si>
    <t>Life Sciences / Nutrition Nurs/Clin/Hlth Study</t>
    <phoneticPr fontId="70" type="noConversion"/>
  </si>
  <si>
    <t>Medical Science / Medical Sciences Special Topics</t>
    <phoneticPr fontId="70" type="noConversion"/>
  </si>
  <si>
    <t>Medicine &amp; Health|Medicine: general issues|Public health &amp; preventive medicine|Dietetics &amp; nutrition</t>
    <phoneticPr fontId="70" type="noConversion"/>
  </si>
  <si>
    <t>Medicine (1) / Nutrition</t>
    <phoneticPr fontId="70" type="noConversion"/>
  </si>
  <si>
    <t>Medicine / Clinical Nutrition</t>
    <phoneticPr fontId="70" type="noConversion"/>
  </si>
  <si>
    <t>2018</t>
    <phoneticPr fontId="70" type="noConversion"/>
  </si>
  <si>
    <t>Medicine/ Clinical Nutrition</t>
    <phoneticPr fontId="70" type="noConversion"/>
  </si>
  <si>
    <t>Medicine/Clinical Nutrition</t>
    <phoneticPr fontId="70" type="noConversion"/>
  </si>
  <si>
    <t>Nutrition</t>
    <phoneticPr fontId="70" type="noConversion"/>
  </si>
  <si>
    <t>Nutrition &amp; Dietetics</t>
    <phoneticPr fontId="70" type="noConversion"/>
  </si>
  <si>
    <t>Nutrition / General Medicine</t>
    <phoneticPr fontId="70" type="noConversion"/>
  </si>
  <si>
    <t>Nutrition / Industrial Chemistry</t>
    <phoneticPr fontId="70" type="noConversion"/>
  </si>
  <si>
    <t>Nutrition / Lipids</t>
    <phoneticPr fontId="70" type="noConversion"/>
  </si>
  <si>
    <t>Nutrition / Preventative Medicine</t>
    <phoneticPr fontId="70" type="noConversion"/>
  </si>
  <si>
    <t>Nutrition and Diet Research Progress</t>
    <phoneticPr fontId="70" type="noConversion"/>
  </si>
  <si>
    <t>Nutrition; Food and Health; Nutraceuticals, Functional and Medical Foods; Plant Science / Food Science and Tecnology</t>
    <phoneticPr fontId="70" type="noConversion"/>
  </si>
  <si>
    <t>Protein Science / Life Sciences</t>
    <phoneticPr fontId="70" type="noConversion"/>
  </si>
  <si>
    <t>Proteins</t>
    <phoneticPr fontId="70" type="noConversion"/>
  </si>
  <si>
    <t>Science/Clinical Nutrition/Nutrition</t>
    <phoneticPr fontId="70" type="noConversion"/>
  </si>
  <si>
    <t>Science/Food Chemistry/Nutrition</t>
    <phoneticPr fontId="70" type="noConversion"/>
  </si>
  <si>
    <t>Science/Marine &amp; Aquatic Science/Nutrition</t>
    <phoneticPr fontId="70" type="noConversion"/>
  </si>
  <si>
    <t>Science/Nutrition/Cardiology</t>
    <phoneticPr fontId="70" type="noConversion"/>
  </si>
  <si>
    <t>Science/Nutrition/Endocrinology</t>
    <phoneticPr fontId="70" type="noConversion"/>
  </si>
  <si>
    <t>Science/Nutrition/Food Chemistry</t>
    <phoneticPr fontId="70" type="noConversion"/>
  </si>
  <si>
    <t>Science/Nutrition/Nutraceuticals &amp; Functional Foods</t>
    <phoneticPr fontId="70" type="noConversion"/>
  </si>
  <si>
    <t>Science/Nutrition/Processing</t>
    <phoneticPr fontId="70" type="noConversion"/>
  </si>
  <si>
    <t>Science/Product Development/Nutrition</t>
    <phoneticPr fontId="70" type="noConversion"/>
  </si>
  <si>
    <t>Social Science</t>
    <phoneticPr fontId="70" type="noConversion"/>
  </si>
  <si>
    <t>Social Topics</t>
    <phoneticPr fontId="70" type="noConversion"/>
  </si>
  <si>
    <t>Sports/Health/Recreat/Leisure / Nutrition</t>
    <phoneticPr fontId="70" type="noConversion"/>
  </si>
  <si>
    <t>Sports/Health/Recreat/Leisure / Nutrition Nurs/Clin/Hlth Study</t>
    <phoneticPr fontId="70" type="noConversion"/>
  </si>
  <si>
    <t>Technology &amp; Engineering/Agriculture &amp; farming/Animal husbandry*Medicine &amp; Health/Medicine: general issues/Public health &amp; preventive medicine/Dietetics &amp; nutrition</t>
    <phoneticPr fontId="70" type="noConversion"/>
  </si>
  <si>
    <r>
      <rPr>
        <sz val="11"/>
        <rFont val="細明體"/>
        <family val="3"/>
        <charset val="136"/>
      </rPr>
      <t>生物醫學工程</t>
    </r>
    <r>
      <rPr>
        <sz val="11"/>
        <rFont val="Tahoma"/>
        <family val="2"/>
      </rPr>
      <t xml:space="preserve"> / Biomedical Engineering / </t>
    </r>
    <r>
      <rPr>
        <sz val="11"/>
        <rFont val="細明體"/>
        <family val="3"/>
        <charset val="136"/>
      </rPr>
      <t>生理與醫學</t>
    </r>
    <phoneticPr fontId="70" type="noConversion"/>
  </si>
  <si>
    <r>
      <rPr>
        <sz val="11"/>
        <color theme="1"/>
        <rFont val="微軟正黑體"/>
        <family val="2"/>
        <charset val="136"/>
      </rPr>
      <t>營養與食物科學</t>
    </r>
    <r>
      <rPr>
        <sz val="11"/>
        <color theme="1"/>
        <rFont val="Times New Roman"/>
        <family val="1"/>
      </rPr>
      <t>/Nutrition and Food Science</t>
    </r>
    <phoneticPr fontId="70" type="noConversion"/>
  </si>
  <si>
    <r>
      <rPr>
        <sz val="11"/>
        <color theme="1"/>
        <rFont val="Tahoma"/>
        <family val="2"/>
      </rPr>
      <t>營養與食物科學</t>
    </r>
    <r>
      <rPr>
        <sz val="11"/>
        <color theme="1"/>
        <rFont val="Times New Roman"/>
        <family val="1"/>
      </rPr>
      <t>/Nutrition and Food Science</t>
    </r>
    <phoneticPr fontId="70" type="noConversion"/>
  </si>
  <si>
    <t>營養與配膳學 / nutrition and dietetics practice / 生理與醫學</t>
    <phoneticPr fontId="70" type="noConversion"/>
  </si>
  <si>
    <t>營養學與配膳學 / Nutrition And Dietetics Practice / 生理與醫學</t>
    <phoneticPr fontId="70" type="noConversion"/>
  </si>
  <si>
    <r>
      <rPr>
        <sz val="11"/>
        <color theme="1"/>
        <rFont val="Tahoma"/>
        <family val="2"/>
      </rPr>
      <t>營養學與配膳學</t>
    </r>
    <r>
      <rPr>
        <sz val="11"/>
        <color theme="1"/>
        <rFont val="Times New Roman"/>
        <family val="1"/>
      </rPr>
      <t>/Nutrition And Dietetics Practice</t>
    </r>
    <phoneticPr fontId="70" type="noConversion"/>
  </si>
  <si>
    <r>
      <rPr>
        <sz val="10"/>
        <rFont val="Arial Unicode MS"/>
        <family val="2"/>
        <charset val="134"/>
      </rPr>
      <t>醫學</t>
    </r>
    <phoneticPr fontId="70" type="noConversion"/>
  </si>
  <si>
    <r>
      <rPr>
        <sz val="10"/>
        <color rgb="FF000000"/>
        <rFont val="Arial Unicode MS"/>
        <family val="2"/>
        <charset val="134"/>
      </rPr>
      <t>醫學</t>
    </r>
    <phoneticPr fontId="70" type="noConversion"/>
  </si>
  <si>
    <t>Nutraceuticals, Functional and Medical Foods</t>
    <phoneticPr fontId="70" type="noConversion"/>
  </si>
  <si>
    <t>Nutrition; Endocrinology; Health</t>
    <phoneticPr fontId="70" type="noConversion"/>
  </si>
  <si>
    <t>Nutrition; Food and Health; Endocrinology</t>
    <phoneticPr fontId="70" type="noConversion"/>
  </si>
  <si>
    <t>Nutrition; Food and Health; Life Sciences (General)</t>
    <phoneticPr fontId="70" type="noConversion"/>
  </si>
  <si>
    <t>Nutrition; Food and Health; Neuroscience</t>
    <phoneticPr fontId="70" type="noConversion"/>
  </si>
  <si>
    <t>Nutrition; Food and Health; Nutraceuticals, Functional and Medical Foods</t>
    <phoneticPr fontId="70" type="noConversion"/>
  </si>
  <si>
    <t>Nutrition; Human Physiology; Respiration Physiology</t>
    <phoneticPr fontId="70" type="noConversion"/>
  </si>
  <si>
    <t>Nutrition; Nutraceuticals, Functional and Medical Foods</t>
    <phoneticPr fontId="70" type="noConversion"/>
  </si>
  <si>
    <t>Nutrition; Nutraceuticals, Functional and Medical Foods; Neurology</t>
    <phoneticPr fontId="70" type="noConversion"/>
  </si>
  <si>
    <t>Nutrition; Food Chemistry; Lipids and Lipid Metabolism; Industrial Chemistry</t>
    <phoneticPr fontId="70" type="noConversion"/>
  </si>
  <si>
    <t>Nutrition; Food Composition; Food Chemistry</t>
    <phoneticPr fontId="70" type="noConversion"/>
  </si>
  <si>
    <t>Environment &amp; Agriculture /Marine &amp; Aquatic Science/Nutrition</t>
    <phoneticPr fontId="70" type="noConversion"/>
  </si>
  <si>
    <t>Nutrition/Clinical Nutrition</t>
    <phoneticPr fontId="70" type="noConversion"/>
  </si>
  <si>
    <t>Nutrition/Endocrinology</t>
    <phoneticPr fontId="70" type="noConversion"/>
  </si>
  <si>
    <t>Nutrition/Nutrition</t>
    <phoneticPr fontId="70" type="noConversion"/>
  </si>
  <si>
    <t>Medicine &amp; Public Health/Endocrinology/Clinical Nutrition</t>
    <phoneticPr fontId="70" type="noConversion"/>
  </si>
  <si>
    <t>Medicine &amp; Public Health/Maternal and Child Health/Clinical Nutrition</t>
    <phoneticPr fontId="70" type="noConversion"/>
  </si>
  <si>
    <t>Nutrition/Addictions and Substance Use</t>
    <phoneticPr fontId="70" type="noConversion"/>
  </si>
  <si>
    <t>Chemistry/Food Science/Nutrition</t>
    <phoneticPr fontId="70" type="noConversion"/>
  </si>
  <si>
    <t>Medicine &amp; Public Health/Geriatrics/Gerontology/Nutrition</t>
    <phoneticPr fontId="70" type="noConversion"/>
  </si>
  <si>
    <t>2019</t>
    <phoneticPr fontId="70" type="noConversion"/>
  </si>
  <si>
    <t>Nutrition Nurs/Clin/Hlth Study</t>
    <phoneticPr fontId="70" type="noConversion"/>
  </si>
  <si>
    <r>
      <rPr>
        <sz val="10"/>
        <color theme="1"/>
        <rFont val="新細明體"/>
        <family val="1"/>
        <charset val="136"/>
      </rPr>
      <t>營養學</t>
    </r>
    <phoneticPr fontId="70" type="noConversion"/>
  </si>
  <si>
    <t>Renne, Elisha P.</t>
  </si>
  <si>
    <t>Veils, Turbans, and Islamic Reform in Northern Nigeria</t>
  </si>
  <si>
    <t>2018/10</t>
  </si>
  <si>
    <t>9780253036544</t>
  </si>
  <si>
    <t>Lawrence, Stephen A.</t>
  </si>
  <si>
    <t>Holistic Dental Care: Your Mind, Body, and Spirit Guide to Optimal Health and a Beautiful Smile</t>
  </si>
  <si>
    <t>2018/09</t>
  </si>
  <si>
    <t>Rowman &amp; Littlefield Publishers-亞勃克</t>
  </si>
  <si>
    <t>9781538113974</t>
  </si>
  <si>
    <t>Pickup, Sadie</t>
  </si>
  <si>
    <t>Shoes, Slippers, and Sandals: Feet and Footwear in Classical Antiquity</t>
  </si>
  <si>
    <t>9781472488763</t>
  </si>
  <si>
    <t>Mallon, Sean</t>
  </si>
  <si>
    <t>Tatau: A History of Samoan Tattooing</t>
  </si>
  <si>
    <t>2018/08</t>
  </si>
  <si>
    <t>University of Hawaii Press-亞勃克</t>
  </si>
  <si>
    <t>9780824878498</t>
  </si>
  <si>
    <t>Kent, Holly M.</t>
  </si>
  <si>
    <t>Teaching Fashion Studies</t>
  </si>
  <si>
    <t>9781350022874</t>
  </si>
  <si>
    <t>Hoagland, Alison</t>
  </si>
  <si>
    <t>The Bathroom: A Social History of Cleanliness and the Body</t>
  </si>
  <si>
    <t>Greenwood-亞勃克</t>
  </si>
  <si>
    <t>9781440852664</t>
  </si>
  <si>
    <t>Lipker, Kim</t>
  </si>
  <si>
    <t>Best Tent Camping: Colorado: Your Car-Camping Guide to Scenic Beauty, the Sounds of Nature, and an Escape from Civilization</t>
  </si>
  <si>
    <t>2018/07</t>
  </si>
  <si>
    <t>Menasha Ridge Press-亞勃克</t>
  </si>
  <si>
    <t>9781634041843</t>
  </si>
  <si>
    <t>Molloy, Johnny</t>
  </si>
  <si>
    <t>Best Tent Camping: Georgia: Your Car-Camping Guide to Scenic Beauty, the Sounds of Nature, and an Escape from Civilization</t>
  </si>
  <si>
    <t>9781634041867</t>
  </si>
  <si>
    <t>Best Tent Camping: Kentucky: Your Car-Camping Guide to Scenic Beauty, the Sounds of Nature, and an Escape from Civilization</t>
  </si>
  <si>
    <t>9781634041874</t>
  </si>
  <si>
    <t>Forster, Matt</t>
  </si>
  <si>
    <t>Best Tent Camping: Michigan: Your Car-Camping Guide to Scenic Beauty, the Sounds of Nature, and an Escape from Civilization</t>
  </si>
  <si>
    <t>9781634041898</t>
  </si>
  <si>
    <t>Nesset, Christina</t>
  </si>
  <si>
    <t>Best Tent Camping: Montana: Your Car-Camping Guide to Scenic Beauty, the Sounds of Nature, and an Escape from Civilization</t>
  </si>
  <si>
    <t>9781634041928</t>
  </si>
  <si>
    <t>Low, Lafe</t>
  </si>
  <si>
    <t>Best Tent Camping: New England: Your Car-Camping Guide to Scenic Beauty, the Sounds of Nature, and an Escape from Civilization</t>
  </si>
  <si>
    <t>9781634041935</t>
  </si>
  <si>
    <t>Patterson, Charles</t>
  </si>
  <si>
    <t>Best Tent Camping: Southern California: Your Car-Camping Guide to Scenic Beauty, the Sounds of Nature, and an Escape from Civilization (Revised)</t>
  </si>
  <si>
    <t>9781634042000</t>
  </si>
  <si>
    <t>Withrow, Wendel</t>
  </si>
  <si>
    <t>Best Tent Camping: Texas: Your Car-Camping Guide to Scenic Beauty, the Sounds of Nature, and an Escape from Civilization (Revised)</t>
  </si>
  <si>
    <t>9781634042024</t>
  </si>
  <si>
    <t>Steadman, Jeffrey</t>
  </si>
  <si>
    <t>Best Tent Camping: Utah: Your Car-Camping Guide to Scenic Beauty, the Sounds of Nature, and an Escape from Civilization (Revised)</t>
  </si>
  <si>
    <t>9781634042031</t>
  </si>
  <si>
    <t>Tasker, Greg</t>
  </si>
  <si>
    <t>Five-Star Trails: Ann Arbor and Detroit: Your Guide to the Area's Most Beautiful Hikes</t>
  </si>
  <si>
    <t>9781634042550</t>
  </si>
  <si>
    <t>Spencer, Thomas M.</t>
  </si>
  <si>
    <t>Five-Star Trails: Birmingham: Your Guide to the Area's Most Beautiful Hikes</t>
  </si>
  <si>
    <t>9781634042673</t>
  </si>
  <si>
    <t>Kinser, Joshua</t>
  </si>
  <si>
    <t>Five-Star Trails: Charlotte: Your Guide to the Area's Most Beautiful Hikes</t>
  </si>
  <si>
    <t>9781634042680</t>
  </si>
  <si>
    <t>Five-Star Trails: Chattanooga: Your Guide to the Area's Most Beautiful Hikes</t>
  </si>
  <si>
    <t>9781634042406</t>
  </si>
  <si>
    <t>Loewendick, Robert</t>
  </si>
  <si>
    <t>Five-Star Trails: Columbus: Your Guide to the Area's Most Beautiful Hikes</t>
  </si>
  <si>
    <t>9781634042697</t>
  </si>
  <si>
    <t>Starmer, Tim</t>
  </si>
  <si>
    <t>Five-Star Trails: Finger Lakes and Central New York: Your Guide to the Area's Most Beautiful Hikes</t>
  </si>
  <si>
    <t>9781634042147</t>
  </si>
  <si>
    <t>Padegimas, Tony</t>
  </si>
  <si>
    <t>Five-Star Trails: Flagstaff and Sedona: Your Guide to the Area's Most Beautiful Hikes</t>
  </si>
  <si>
    <t>9781634042154</t>
  </si>
  <si>
    <t>Friend, Sandra</t>
  </si>
  <si>
    <t>Five-Star Trails: Gainesville &amp; Ocala: Your Guide to the Area's Most Beautiful Hikes</t>
  </si>
  <si>
    <t>9781634042703</t>
  </si>
  <si>
    <t>Five-Star Trails: Knoxville: Your Guide to the Area's Most Beautiful Hikes</t>
  </si>
  <si>
    <t>9781634042710</t>
  </si>
  <si>
    <t>Askren, Valerie</t>
  </si>
  <si>
    <t>Five-Star Trails: Louisville and Southern Indiana: Your Guide to the Area's Most Beautiful Hikes</t>
  </si>
  <si>
    <t>9781634042727</t>
  </si>
  <si>
    <t>Five-Star Trails: Orlando: Your Guide to the Area's Most Beautiful Hikes</t>
  </si>
  <si>
    <t>9781634042734</t>
  </si>
  <si>
    <t>Five-Star Trails: Raleigh and Durham: Your Guide to the Area's Most Beautiful Hikes</t>
  </si>
  <si>
    <t>9781634042741</t>
  </si>
  <si>
    <t>Five-Star Trails: Roanoke and the New River Valley: A Guide to the Southwest Virginia's Most Beautiful Hikes</t>
  </si>
  <si>
    <t>9781634042208</t>
  </si>
  <si>
    <t>Five-Star Trails: Tri-Cities of Tennessee and Virginia: Your Guide to the Area's Most Beautiful Hikes in and Around Bristol, Johnson City, and Kingspo</t>
  </si>
  <si>
    <t>9781634042215</t>
  </si>
  <si>
    <t>Rachowiecki, Rob</t>
  </si>
  <si>
    <t>Five-Star Trails: Tucson: Your Guide to the Area's Most Beautiful Hikes</t>
  </si>
  <si>
    <t>9781634042222</t>
  </si>
  <si>
    <t>Earle, Liz</t>
  </si>
  <si>
    <t>The Good Gut Guide: Delicious Recipes &amp; a Simple 6-Week Plan for Inner Health &amp; Outer Beauty</t>
  </si>
  <si>
    <t>Spring-亞勃克</t>
  </si>
  <si>
    <t>9781409164166</t>
  </si>
  <si>
    <t>Snodgrass, Mary Ellen</t>
  </si>
  <si>
    <t>World Clothing and Fashion: An Encyclopedia of History, Culture, and Social Influence</t>
  </si>
  <si>
    <t>9781138039902</t>
  </si>
  <si>
    <t>Victoria and Albert Museum</t>
  </si>
  <si>
    <t>18th-Century Fashion in Detail</t>
  </si>
  <si>
    <t>2018/06</t>
  </si>
  <si>
    <t>Thames &amp; Hudson-亞勃克</t>
  </si>
  <si>
    <t>9780500292631</t>
  </si>
  <si>
    <t>Champion, Krystal</t>
  </si>
  <si>
    <t>Kitchen Wellness: Beauty from the Inside-Out</t>
  </si>
  <si>
    <t>Balboa Press-亞勃克</t>
  </si>
  <si>
    <t>9781982204631</t>
  </si>
  <si>
    <t>Coffin, Raleigh</t>
  </si>
  <si>
    <t>Phyllis: A Beautiful Life: Forgotten</t>
  </si>
  <si>
    <t>Archway Publishing-亞勃克</t>
  </si>
  <si>
    <t>9781480861237</t>
  </si>
  <si>
    <t>Smith, Rachelle M.</t>
  </si>
  <si>
    <t>The Biology of Beauty: The Science Behind Human Attractiveness</t>
  </si>
  <si>
    <t>9781440849886</t>
  </si>
  <si>
    <t>Mitchel, Doug</t>
  </si>
  <si>
    <t>Vintage Dirt Bikes</t>
  </si>
  <si>
    <t>Wolfgang Publications-亞勃克</t>
  </si>
  <si>
    <t>9781941064528</t>
  </si>
  <si>
    <t>Cuff, Markus</t>
  </si>
  <si>
    <t>100 Dragons</t>
  </si>
  <si>
    <t>2018/05</t>
  </si>
  <si>
    <t>Kmw Studio-亞勃克</t>
  </si>
  <si>
    <t>9780990790808</t>
  </si>
  <si>
    <t>Mitchell, Rebecca</t>
  </si>
  <si>
    <t>Fashioning the Victorians: A Critical Sourcebook</t>
  </si>
  <si>
    <t>Bloomsbury Visual Arts-亞勃克</t>
  </si>
  <si>
    <t>9781350023390</t>
  </si>
  <si>
    <t>Schuster, Paula</t>
  </si>
  <si>
    <t>Hair Styling</t>
  </si>
  <si>
    <t>Larsen and Keller Education-亞勃克</t>
  </si>
  <si>
    <t>9781635497472</t>
  </si>
  <si>
    <t>Grey, Maria Georgina Shirreff</t>
  </si>
  <si>
    <t>Last Words to Girls: On Life in School and After School</t>
  </si>
  <si>
    <t>9781108084055</t>
  </si>
  <si>
    <t>de Smet, Erika</t>
  </si>
  <si>
    <t>Makeup for Asian Women</t>
  </si>
  <si>
    <t>9781635497496</t>
  </si>
  <si>
    <t>Widdows, Heather</t>
  </si>
  <si>
    <t>Perfect Me: Beauty as an Ethical Ideal</t>
  </si>
  <si>
    <t>Princeton University Press-亞勃克</t>
  </si>
  <si>
    <t>9780691160078</t>
  </si>
  <si>
    <t>Tami C.</t>
  </si>
  <si>
    <t>The Imena Method: Natural Hair Care Techniques for All</t>
  </si>
  <si>
    <t>Xlibris-亞勃克</t>
  </si>
  <si>
    <t>9781984521903</t>
  </si>
  <si>
    <t>Joubert, Ellen</t>
  </si>
  <si>
    <t>Style Yourself with Confidence: Styling Tips and Techniques for Each Body Shape</t>
  </si>
  <si>
    <t>2018/04</t>
  </si>
  <si>
    <t>Xlibris Au-亞勃克</t>
  </si>
  <si>
    <t>9781543406382</t>
  </si>
  <si>
    <t>Adz, King</t>
  </si>
  <si>
    <t>This Is Not Fashion: Streetwear Past, Present and Future</t>
  </si>
  <si>
    <t>9780500292440</t>
  </si>
  <si>
    <t>Leverton, Amy</t>
  </si>
  <si>
    <t>Denim: Street Style, Vintage, Obsession</t>
  </si>
  <si>
    <t>2018/03</t>
  </si>
  <si>
    <t>Rizzoli International Publications-亞勃克</t>
  </si>
  <si>
    <t>9780847862306</t>
  </si>
  <si>
    <t>Lewis, Elke F.</t>
  </si>
  <si>
    <t>Kiss Your Doctor Goodbye: All-Natural Ways to Health &amp; Beauty</t>
  </si>
  <si>
    <t>9781504399234</t>
  </si>
  <si>
    <t>Mair, Carolyn</t>
  </si>
  <si>
    <t>The Psychology of Fashion</t>
  </si>
  <si>
    <t>9781138658660</t>
  </si>
  <si>
    <t>Welters, Linda</t>
  </si>
  <si>
    <t>Fashion History: A Global View</t>
  </si>
  <si>
    <t>2018/02</t>
  </si>
  <si>
    <t>9781474253635</t>
  </si>
  <si>
    <t>Miller, Sanda</t>
  </si>
  <si>
    <t>Fashion Journalism: History, Theory, and Practice</t>
  </si>
  <si>
    <t>9781472520173</t>
  </si>
  <si>
    <t>Spufford, Margaret</t>
  </si>
  <si>
    <t>The Clothing of the Common Sort, 1570-1700</t>
  </si>
  <si>
    <t>2018/01</t>
  </si>
  <si>
    <t>Oxford University Press, USA-亞勃克</t>
  </si>
  <si>
    <t>9780198807049</t>
  </si>
  <si>
    <t>Blaelock, Alexandria</t>
  </si>
  <si>
    <t>Build Your Signature Wardrobe: How to Look Good and Feel Confident in Four Steps (Hardback)</t>
  </si>
  <si>
    <t>2017/11</t>
  </si>
  <si>
    <t>Bluemere Books-亞勃克</t>
  </si>
  <si>
    <t>9780994441577</t>
  </si>
  <si>
    <t>Craciun, Magdalena</t>
  </si>
  <si>
    <t>Islam, Faith, and Fashion: The Islamic Fashion Industry in Turkey</t>
  </si>
  <si>
    <t>Bloomsbury Publishing PLC-亞勃克</t>
  </si>
  <si>
    <t>9781474234375</t>
  </si>
  <si>
    <t>Sanz, Dany</t>
  </si>
  <si>
    <t>Life Is a Stage: Make Up for Ever</t>
  </si>
  <si>
    <t>9780847861071</t>
  </si>
  <si>
    <t>Museum of the City of New York</t>
  </si>
  <si>
    <t>Mod New York: Fashion Takes a Trip</t>
  </si>
  <si>
    <t>Monacelli Press-亞勃克</t>
  </si>
  <si>
    <t>9781580934985</t>
  </si>
  <si>
    <t>Haynes Publishing</t>
  </si>
  <si>
    <t>The Modern Man: Every Man's Guide to Succeeding in Style</t>
  </si>
  <si>
    <t>Haynes Publishing UK-亞勃克</t>
  </si>
  <si>
    <t>9781785211409</t>
  </si>
  <si>
    <t>Malt, Toni</t>
  </si>
  <si>
    <t>Transform: 60 Makeup Looks by Toni Malt</t>
  </si>
  <si>
    <t>Assouline-亞勃克</t>
  </si>
  <si>
    <t>9781614286608</t>
  </si>
  <si>
    <t>Bowers, Mary Helen</t>
  </si>
  <si>
    <t>Ballet for Life: Exercises and Inspiration from the World of Ballet Beautiful</t>
  </si>
  <si>
    <t>2017/10</t>
  </si>
  <si>
    <t>9780847858378</t>
  </si>
  <si>
    <t>Waugh, Norah</t>
  </si>
  <si>
    <t>Corsets and Crinolines</t>
  </si>
  <si>
    <t>9781138665644</t>
  </si>
  <si>
    <t>Gurova, Olga</t>
  </si>
  <si>
    <t>Fashion and the Consumer Revolution in Contemporary Russia</t>
  </si>
  <si>
    <t>9781138577084</t>
  </si>
  <si>
    <t>Cornejo, Maria</t>
  </si>
  <si>
    <t>Maria Cornejo: Zero</t>
  </si>
  <si>
    <t>9780847860272</t>
  </si>
  <si>
    <t>Burton, Roger K.</t>
  </si>
  <si>
    <t>Rebel Threads: Clothing of the Bad, Beautiful &amp; Misunderstood</t>
  </si>
  <si>
    <t>Laurence King-亞勃克</t>
  </si>
  <si>
    <t>9781786270948</t>
  </si>
  <si>
    <t>Dior, Christian</t>
  </si>
  <si>
    <t>Christian Dior: The Spirit of Perfumes</t>
  </si>
  <si>
    <t>2017/09</t>
  </si>
  <si>
    <t>Silvana Editoriale-亞勃克</t>
  </si>
  <si>
    <t>9788836635825</t>
  </si>
  <si>
    <t>Tang, Syl</t>
  </si>
  <si>
    <t>Disrobed: How Clothing Predicts Economic Cycles, Saves Lives, and Determines the Future</t>
  </si>
  <si>
    <t>9781442270992</t>
  </si>
  <si>
    <t>Mayer, Daniella Bar-Yosef</t>
  </si>
  <si>
    <t>Not Just for Show: The Archaeology of Beads, Beadwork, and Personal Ornaments</t>
  </si>
  <si>
    <t>Oxbow Books Limited-亞勃克</t>
  </si>
  <si>
    <t>9781785706929</t>
  </si>
  <si>
    <t>Steele, Valerie</t>
  </si>
  <si>
    <t>Paris Fashion: A Cultural History</t>
  </si>
  <si>
    <t>Bloomsbury UK-亞勃克</t>
  </si>
  <si>
    <t>9781635570892</t>
  </si>
  <si>
    <t>Cumming, Valerie</t>
  </si>
  <si>
    <t>The Dictionary of Fashion History</t>
  </si>
  <si>
    <t>9781472577702</t>
  </si>
  <si>
    <t>Cox, Caroline</t>
  </si>
  <si>
    <t>The World Atlas of Street Fashion</t>
  </si>
  <si>
    <t>Yale University Press-亞勃克</t>
  </si>
  <si>
    <t>9780300224030</t>
  </si>
  <si>
    <t>Lynn, Eleri</t>
  </si>
  <si>
    <t>Tudor Fashion: Dress at Court</t>
  </si>
  <si>
    <t>9780300228274</t>
  </si>
  <si>
    <t>Shephard, Norma</t>
  </si>
  <si>
    <t>Darlings of Dress: Children's Costume 1860-1920</t>
  </si>
  <si>
    <t>2017/08</t>
  </si>
  <si>
    <t>Schiffer Publishing-亞勃克</t>
  </si>
  <si>
    <t>9780764349393</t>
  </si>
  <si>
    <t>King, Phd Erica K.</t>
  </si>
  <si>
    <t>Go Lavishly Natural: 100+ Recipes for Healthy Natural Hair, Mind, &amp; Soul</t>
  </si>
  <si>
    <t>9781504378741</t>
  </si>
  <si>
    <t>Barrington, Mandy</t>
  </si>
  <si>
    <t>Stays and Corsets: Historical Patterns Translated for the Modern Body</t>
  </si>
  <si>
    <t>Focal Press-亞勃克</t>
  </si>
  <si>
    <t>9781138414716</t>
  </si>
  <si>
    <t>Moore, Jennifer Grayer</t>
  </si>
  <si>
    <t>Street Style in America: An Exploration</t>
  </si>
  <si>
    <t>9781440844614</t>
  </si>
  <si>
    <t>Jarrain, Alvaro</t>
  </si>
  <si>
    <t>The Biopolitics of Beauty: Cosmetic Citizenship and Affective Capital in Brazil</t>
  </si>
  <si>
    <t>University of California Press-亞勃克</t>
  </si>
  <si>
    <t>9780520293878</t>
  </si>
  <si>
    <t>Gates, Hill</t>
  </si>
  <si>
    <t>Footbinding and Women's Labor in Sichuan</t>
  </si>
  <si>
    <t>2017/07</t>
  </si>
  <si>
    <t>9781138104211</t>
  </si>
  <si>
    <t>Depauw, Karen M.</t>
  </si>
  <si>
    <t>The Care and Display of Historic Clothing</t>
  </si>
  <si>
    <t>9781538105917</t>
  </si>
  <si>
    <t>Kenny, Erin</t>
  </si>
  <si>
    <t>Beauty Around the World: A Cultural Encyclopedia</t>
  </si>
  <si>
    <t>2017/06</t>
  </si>
  <si>
    <t>ABC-CLIO-亞勃克</t>
  </si>
  <si>
    <t>9781610699440</t>
  </si>
  <si>
    <t>Tellez Ana</t>
  </si>
  <si>
    <t>Belleza, Siempre Con Salud</t>
  </si>
  <si>
    <t>Lid Editorial-亞勃克</t>
  </si>
  <si>
    <t>9788416894291</t>
  </si>
  <si>
    <t>Hughes, Clair</t>
  </si>
  <si>
    <t>Hats</t>
  </si>
  <si>
    <t>9780857851611</t>
  </si>
  <si>
    <t>Canavan, Alison</t>
  </si>
  <si>
    <t>Minding Mum: It's Time to Take Care of You</t>
  </si>
  <si>
    <t>Gill &amp; Co.-亞勃克</t>
  </si>
  <si>
    <t>9780717170289</t>
  </si>
  <si>
    <t>Barron, Lee</t>
  </si>
  <si>
    <t>Tattoo Culture: Theory and Contemporary Contexts</t>
  </si>
  <si>
    <t>Rowman &amp; Littlefield International-亞勃克</t>
  </si>
  <si>
    <t>9781783488261</t>
  </si>
  <si>
    <t>Hernandez, Gabriela</t>
  </si>
  <si>
    <t>Classic Beauty: The History of Makeup (Revised)</t>
  </si>
  <si>
    <t>2017/05</t>
  </si>
  <si>
    <t>9780764353000</t>
  </si>
  <si>
    <t>Biddle-Perry, Geraldine</t>
  </si>
  <si>
    <t>Dressing for Austerity: Aspiration, Leisure and Fashion in Post-War Britain</t>
  </si>
  <si>
    <t>I. B. Tauris &amp; Company-亞勃克</t>
  </si>
  <si>
    <t>9781780766287</t>
  </si>
  <si>
    <t>Prum, Richard O.</t>
  </si>
  <si>
    <t>The Evolution of Beauty: How Darwin's Forgotten Theory of Mate Choice Shapes the Animal World - And Us</t>
  </si>
  <si>
    <t>Doubleday Books-亞勃克</t>
  </si>
  <si>
    <t>9780385537216</t>
  </si>
  <si>
    <t>Martin, Toby F.</t>
  </si>
  <si>
    <t>Dress and Society: Contributions from Archaeology</t>
  </si>
  <si>
    <t>2017/04</t>
  </si>
  <si>
    <t>9781785703157</t>
  </si>
  <si>
    <t>Kimpton, Peter</t>
  </si>
  <si>
    <t>Edwardian Ladies Hat Fashions: Where Did You Get That Hat?</t>
  </si>
  <si>
    <t>Pen &amp; Sword Books-亞勃克</t>
  </si>
  <si>
    <t>9781473881297</t>
  </si>
  <si>
    <t>Duke of Devonshire</t>
  </si>
  <si>
    <t>House Style: Five Centuries of Fashion at Chatsworth</t>
  </si>
  <si>
    <t>Skira Rizzoli-亞勃克</t>
  </si>
  <si>
    <t>9780847858965</t>
  </si>
  <si>
    <t>Black, Sandy</t>
  </si>
  <si>
    <t>The Handbook of Fashion Studies</t>
  </si>
  <si>
    <t>9781350029866</t>
  </si>
  <si>
    <t>Goodkind, Elisa</t>
  </si>
  <si>
    <t>True Style Is What's Underneath: The Self-Acceptance Revolution</t>
  </si>
  <si>
    <t>Universe Publishing(NY)-亞勃克</t>
  </si>
  <si>
    <t>9780789332868</t>
  </si>
  <si>
    <t>Fares, Tania</t>
  </si>
  <si>
    <t>London Uprising: Fifty Fashion Designers, One City</t>
  </si>
  <si>
    <t>2017/03</t>
  </si>
  <si>
    <t>Phaidon Press-亞勃克</t>
  </si>
  <si>
    <t>9780714873350</t>
  </si>
  <si>
    <t>Lennon, Sharron J.</t>
  </si>
  <si>
    <t>Social Psychology of Dress</t>
  </si>
  <si>
    <t>Fairchild Books-亞勃克</t>
  </si>
  <si>
    <t>9781501313561</t>
  </si>
  <si>
    <t>Crewe, Louise</t>
  </si>
  <si>
    <t>The Geographies of Fashion: Consumption, Space, and Value</t>
  </si>
  <si>
    <t>9781472589569</t>
  </si>
  <si>
    <t>Cliffe, Sheila</t>
  </si>
  <si>
    <t>The Social Life of Kimono: Japanese Fashion Past and Present</t>
  </si>
  <si>
    <t>9781472585530</t>
  </si>
  <si>
    <t>Botz-Bornstein, Thorsten</t>
  </si>
  <si>
    <t>Veils, Nudity, and Tattoos: The New Feminine Aesthetics</t>
  </si>
  <si>
    <t>Lexington Books-亞勃克</t>
  </si>
  <si>
    <t>9781498500487</t>
  </si>
  <si>
    <t>Buckley, Cheryl</t>
  </si>
  <si>
    <t>Fashion and Everyday Life: London and New York</t>
  </si>
  <si>
    <t>2017/02</t>
  </si>
  <si>
    <t>9781847888273</t>
  </si>
  <si>
    <t>Berkowitz, Dana</t>
  </si>
  <si>
    <t>Botox Nation: Changing the Face of America</t>
  </si>
  <si>
    <t>2017/01</t>
  </si>
  <si>
    <t>New York University Press-亞勃克</t>
  </si>
  <si>
    <t>9781479847945</t>
  </si>
  <si>
    <t>Longson, Sally</t>
  </si>
  <si>
    <t>Life After... Social Studies: A Practical Guide to Life After Your Degree</t>
  </si>
  <si>
    <t>9781138162914</t>
  </si>
  <si>
    <t>Beck, Mark F.</t>
  </si>
  <si>
    <t>Spanish Translated Theory &amp; Practice of Therapeutic Massage</t>
  </si>
  <si>
    <t>Milady Publishing-亞勃克</t>
  </si>
  <si>
    <t>Narayan, Deepak</t>
  </si>
  <si>
    <t>Perioperative Pain Management for General and Plastic Surgery</t>
  </si>
  <si>
    <t>9780190457006</t>
  </si>
  <si>
    <t>Wortsman, Ximena</t>
  </si>
  <si>
    <t>Atlas of Dermatologic Ultrasound (2018)</t>
  </si>
  <si>
    <t>9783319896137</t>
  </si>
  <si>
    <t>Greenberg, Alex M.</t>
  </si>
  <si>
    <t>Craniomaxillofacial Reconstructive and Corrective Bone Surgery (2018)</t>
  </si>
  <si>
    <t>9781493915286</t>
  </si>
  <si>
    <t>Urban, Cicero</t>
  </si>
  <si>
    <t>Oncoplastic and Reconstructive Breast Surgery (2019)</t>
  </si>
  <si>
    <t>9783319629254</t>
  </si>
  <si>
    <t>Toledo-Pereyra, Luis Horacio</t>
  </si>
  <si>
    <t>Organ Preservation for Transplantationthird Edition</t>
  </si>
  <si>
    <t>9781138115453</t>
  </si>
  <si>
    <t>Becker, Devra</t>
  </si>
  <si>
    <t>Plastic Surgery Oral Board Prep: Management Q&amp;A</t>
  </si>
  <si>
    <t>Thieme Medical Publishers-亞勃克</t>
  </si>
  <si>
    <t>9781626233515</t>
  </si>
  <si>
    <t>Draycott, Jane</t>
  </si>
  <si>
    <t>Prostheses in Antiquity</t>
  </si>
  <si>
    <t>9781472488091</t>
  </si>
  <si>
    <t>Klaassen, Michael F.</t>
  </si>
  <si>
    <t>An Examiner's Guide to Professional Plastic Surgery Exams (2018)</t>
  </si>
  <si>
    <t>9789811306884</t>
  </si>
  <si>
    <t>Giatsidis, Giorgio</t>
  </si>
  <si>
    <t>Gene Therapy in Reconstructive and Regenerative Surgery (2018)</t>
  </si>
  <si>
    <t>9783319789569</t>
  </si>
  <si>
    <t>Murillo, William L.</t>
  </si>
  <si>
    <t>Omphaloplasty: A Surgical Guide of the Umbilicus (2018)</t>
  </si>
  <si>
    <t>9783319643120</t>
  </si>
  <si>
    <t>Romanelli, Marco</t>
  </si>
  <si>
    <t>Science and Practice of Pressure Ulcer Management (2018)</t>
  </si>
  <si>
    <t>9781447174110</t>
  </si>
  <si>
    <t>Picardo, Mauro</t>
  </si>
  <si>
    <t>Vitiligo (2019)</t>
  </si>
  <si>
    <t>9783319629582</t>
  </si>
  <si>
    <t>Pacifici, Eunjoo</t>
  </si>
  <si>
    <t>An Overview of FDA Regulated Products: From Drugs and Cosmetics to Food and Tobacco</t>
  </si>
  <si>
    <t>9780128111550</t>
  </si>
  <si>
    <t>Suh, Man Koon</t>
  </si>
  <si>
    <t>Atlas of Asian Rhinoplasty (2018)</t>
  </si>
  <si>
    <t>9789811086441</t>
  </si>
  <si>
    <t>Pajardi, Giorgio</t>
  </si>
  <si>
    <t>Collagenase in Dupuytren Disease (2018)</t>
  </si>
  <si>
    <t>9783319658216</t>
  </si>
  <si>
    <t>Azar, Reza P.</t>
  </si>
  <si>
    <t>Fue Hair Transplantation: A Minimally Invasive Approach (2018)</t>
  </si>
  <si>
    <t>9783319759005</t>
  </si>
  <si>
    <t>Levine, Mark R.</t>
  </si>
  <si>
    <t>Manual of Oculoplastic Surgery (2018)</t>
  </si>
  <si>
    <t>9783319745114</t>
  </si>
  <si>
    <t>Guyuron, Bahman</t>
  </si>
  <si>
    <t>Migraine Surgery</t>
  </si>
  <si>
    <t>9781626236929</t>
  </si>
  <si>
    <t>Muehlberger, Thomas</t>
  </si>
  <si>
    <t>Migraine Surgery: A Clinical Guide to Theory and Practice (2018)</t>
  </si>
  <si>
    <t>9783319781167</t>
  </si>
  <si>
    <t>Grishkevich, Viktor M.</t>
  </si>
  <si>
    <t>Plastic and Reconstructive Surgery of Burns: An Atlas of New Techniques and Strategies (2018)</t>
  </si>
  <si>
    <t>9783319787138</t>
  </si>
  <si>
    <t>Lin, Jian</t>
  </si>
  <si>
    <t>Special Type of Finger Replantation: Techniques and Cases (2018)</t>
  </si>
  <si>
    <t>9789811062285</t>
  </si>
  <si>
    <t>Carniol, Paul J.</t>
  </si>
  <si>
    <t>Aesthetic Rejuvenation Challenges and Solutions: A World Perspective</t>
  </si>
  <si>
    <t>9781138112049</t>
  </si>
  <si>
    <t>Del Pinal, Francisco</t>
  </si>
  <si>
    <t>Atlas of Distal Radius Fractures</t>
  </si>
  <si>
    <t>9781626236790</t>
  </si>
  <si>
    <t>Paul, Sharad P.</t>
  </si>
  <si>
    <t>Biodynamic Excisional Skin Tension Lines for Cutaneous Surgery (2018)</t>
  </si>
  <si>
    <t>9783319714943</t>
  </si>
  <si>
    <t>De Cuyper, Christa</t>
  </si>
  <si>
    <t>Dermatologic Complications with Body Art: Tattoos, Piercings and Permanent Make-Up (2018)</t>
  </si>
  <si>
    <t>9783319770970</t>
  </si>
  <si>
    <t>Boeckstyns, Michel E. H.</t>
  </si>
  <si>
    <t>Fractures of the Hand and Carpus: Fessh 2018 Instructional Course Book</t>
  </si>
  <si>
    <t>9783132417205</t>
  </si>
  <si>
    <t>Harris, Malcolm</t>
  </si>
  <si>
    <t>Fundamentals of Orthognathic Surgery and Non Surgical Facial Aesthetics: 3rd Edition</t>
  </si>
  <si>
    <t>World Scientific Publishing Company-亞勃克</t>
  </si>
  <si>
    <t>9789813221833</t>
  </si>
  <si>
    <t>Kontoes, Paraskevas</t>
  </si>
  <si>
    <t>State of the Art in Blepharoplasty: From Surgery to the Avoidance of Complications</t>
  </si>
  <si>
    <t>9783319849515</t>
  </si>
  <si>
    <t>Alonso, Nivaldo</t>
  </si>
  <si>
    <t>Cleft Lip and Palate Treatment: A Comprehensive Guide (2018)</t>
  </si>
  <si>
    <t>9783319632896</t>
  </si>
  <si>
    <t>Middleton, Katie</t>
  </si>
  <si>
    <t>Color Theory for the Makeup Artist: Understanding Color and Light for Beauty and Special Effects</t>
  </si>
  <si>
    <t>9781138095243</t>
  </si>
  <si>
    <t>Metelmann, Hans-Robert</t>
  </si>
  <si>
    <t>Comprehensive Clinical Plasma Medicine: Cold Physical Plasma for Medical Application (2018)</t>
  </si>
  <si>
    <t>9783319676265</t>
  </si>
  <si>
    <t>Sato, Kiyotaka</t>
  </si>
  <si>
    <t>Crystallization of Lipids: Fundamentals and Applications in Food, Cosmetics, and Pharmaceuticals</t>
  </si>
  <si>
    <t>Simply Local Flaps (2018)</t>
  </si>
  <si>
    <t>9783319593999</t>
  </si>
  <si>
    <t>Avelar, Juarez M.</t>
  </si>
  <si>
    <t>Breast Surgery: Aesthetic Approaches (2018)</t>
  </si>
  <si>
    <t>9783319541143</t>
  </si>
  <si>
    <t>Janis, Jeffrey</t>
  </si>
  <si>
    <t>Essentials of Aesthetic Surgery</t>
  </si>
  <si>
    <t>9781626236547</t>
  </si>
  <si>
    <t>McMichael, Amy J.</t>
  </si>
  <si>
    <t>Hair and Scalp Disorders: Medical, Surgical, and Cosmetic Treatments, Second Edition</t>
  </si>
  <si>
    <t>9781842145920</t>
  </si>
  <si>
    <t>Park, Jin Yong</t>
  </si>
  <si>
    <t>Liposuction (2018)</t>
  </si>
  <si>
    <t>9789811068591</t>
  </si>
  <si>
    <t>Kronowitz MD Facs, Steven J.</t>
  </si>
  <si>
    <t>Oncoplastic and Reconstructive Surgery of the Breast, Third Edition</t>
  </si>
  <si>
    <t>9781498740715</t>
  </si>
  <si>
    <t>Issa, Maria Claudia Almeida</t>
  </si>
  <si>
    <t>Lasers, Lights and Other Technologies (2018)</t>
  </si>
  <si>
    <t>9783319167985</t>
  </si>
  <si>
    <t>Daniel, Rollin K.</t>
  </si>
  <si>
    <t>Rhinoplasty: An Anatomical and Clinical Atlas (2018)</t>
  </si>
  <si>
    <t>9783319673134</t>
  </si>
  <si>
    <t>Few, Julius</t>
  </si>
  <si>
    <t>The Art of Combining Surgical and Nonsurgical Techniques in Aesthetic Medicine</t>
  </si>
  <si>
    <t>9781626236820</t>
  </si>
  <si>
    <t>Cohen, Mimis</t>
  </si>
  <si>
    <t>The Unfavorable Result in Plastic Surgery: Avoidance and Treatment</t>
  </si>
  <si>
    <t>9781626236745</t>
  </si>
  <si>
    <t>Fahmy, Mohamed</t>
  </si>
  <si>
    <t>Umbilicus and Umbilical Cord (2018)</t>
  </si>
  <si>
    <t>9783319623825</t>
  </si>
  <si>
    <t>Benedetto, Anthony V.</t>
  </si>
  <si>
    <t>Botulinum Toxins in Clinical Aesthetic Practice 3e: Two Volume Set</t>
  </si>
  <si>
    <t>9781498716314</t>
  </si>
  <si>
    <t>Orgill, Dennis P.</t>
  </si>
  <si>
    <t>Interventional Treatment of Wounds: A Modern Approach for Better Outcomes (2018)</t>
  </si>
  <si>
    <t>9783319669892</t>
  </si>
  <si>
    <t>Shiffman, Melvin a.</t>
  </si>
  <si>
    <t>Nipple-Areolar Complex Reconstruction: Principles and Clinical Techniques (2018)</t>
  </si>
  <si>
    <t>9783319609249</t>
  </si>
  <si>
    <t>Plunkett, Jack W.</t>
  </si>
  <si>
    <t>Plunkett's Consumer Products, Cosmetics, Hair &amp; Personal Services Industry Almanac 2018: Consumer Products, Cosmetics, Hair &amp; Personal Services Indust</t>
  </si>
  <si>
    <t>Hamdi, Moustapha</t>
  </si>
  <si>
    <t>Vertical Scar Mammaplasty (2018)</t>
  </si>
  <si>
    <t>9783662554494</t>
  </si>
  <si>
    <t>Ali, Mohammad Javed</t>
  </si>
  <si>
    <t>Atlas of Lacrimal Drainage Disorders (2018)</t>
  </si>
  <si>
    <t>9789811056154</t>
  </si>
  <si>
    <t>Tonnard, Patrick</t>
  </si>
  <si>
    <t>Centrofacial Rejuvenation Video Collection: Putting It All Together</t>
  </si>
  <si>
    <t>9781684200276</t>
  </si>
  <si>
    <t>Ferneini, Elie M.</t>
  </si>
  <si>
    <t>Complications in Maxillofacial Cosmetic Surgery: Strategies for Prevention and Management (2018)</t>
  </si>
  <si>
    <t>9783319587554</t>
  </si>
  <si>
    <t>Swanson, Eric</t>
  </si>
  <si>
    <t>Evidence-Based Body Contouring Surgery and Vte Prevention (2018)</t>
  </si>
  <si>
    <t>9783319712185</t>
  </si>
  <si>
    <t>Thornton, James</t>
  </si>
  <si>
    <t>Facial Reconstruction After Mohs Surgery</t>
  </si>
  <si>
    <t>9781626237346</t>
  </si>
  <si>
    <t>Gladstone, Geoffrey J.</t>
  </si>
  <si>
    <t>Oculoplastic Surgery Atlas: Cosmetic Facial Surgery (2018)</t>
  </si>
  <si>
    <t>9783319673301</t>
  </si>
  <si>
    <t>Oculoplastic Surgery Atlas: Eyelid and Lacrimal Disorders (2018)</t>
  </si>
  <si>
    <t>9783319673332</t>
  </si>
  <si>
    <t>Ho, Lawrence C. y.</t>
  </si>
  <si>
    <t>The Congruent Facelift: A Three-Dimensional View [With Online Content] (2018)</t>
  </si>
  <si>
    <t>9783319690896</t>
  </si>
  <si>
    <t>Lewis, Wendy</t>
  </si>
  <si>
    <t>Aesthetic Clinic Marketing in the Digital Age</t>
  </si>
  <si>
    <t>2017/12</t>
  </si>
  <si>
    <t>9780815368007</t>
  </si>
  <si>
    <t>Honardoust, Dariush</t>
  </si>
  <si>
    <t>Cosmetic &amp; Therapeutic Botulinum Toxin: Botox Administration</t>
  </si>
  <si>
    <t>Bookbaby-亞勃克</t>
  </si>
  <si>
    <t>9781543918878</t>
  </si>
  <si>
    <t>Gubisch, Wolfgang</t>
  </si>
  <si>
    <t>Mastering Advanced Rhinoplasty (2018)</t>
  </si>
  <si>
    <t>9783319675367</t>
  </si>
  <si>
    <t>Katowitz, James A.</t>
  </si>
  <si>
    <t>Pediatric Oculoplastic Surgery (2018)</t>
  </si>
  <si>
    <t>9783319608129</t>
  </si>
  <si>
    <t>Germann, Gunter</t>
  </si>
  <si>
    <t>Reconstructive Surgery of the Hand and Upper Extremity</t>
  </si>
  <si>
    <t>9781626236011</t>
  </si>
  <si>
    <t>Centrofacial Rejuvenation</t>
  </si>
  <si>
    <t>9781626236868</t>
  </si>
  <si>
    <t>Chemical and Physical Procedures (2018)</t>
  </si>
  <si>
    <t>9783319168043</t>
  </si>
  <si>
    <t>Gastman, Brian</t>
  </si>
  <si>
    <t>Cutaneous Malignancies: A Surgical Perspective</t>
  </si>
  <si>
    <t>9781626231474</t>
  </si>
  <si>
    <t>Mariotti, Carlo</t>
  </si>
  <si>
    <t>Ductal Carcinoma in Situ of the Breast (2018)</t>
  </si>
  <si>
    <t>9783319574509</t>
  </si>
  <si>
    <t>Socolovsky, Mariano</t>
  </si>
  <si>
    <t>Manual of Peripheral Nerve Surgery: From the Basics to Complex Procedures</t>
  </si>
  <si>
    <t>9783132409552</t>
  </si>
  <si>
    <t>Wolff, Klaus-Dietrich</t>
  </si>
  <si>
    <t>Raising of Microvascular Flaps: A Systematic Approach (2018)</t>
  </si>
  <si>
    <t>9783319536699</t>
  </si>
  <si>
    <t>Campbell, Alex</t>
  </si>
  <si>
    <t>Essentials of Cleft Surgery</t>
  </si>
  <si>
    <t>9781543912098</t>
  </si>
  <si>
    <t>Park, Sanghoon</t>
  </si>
  <si>
    <t>Facial Bone Contouring Surgery: A Practical Guide (2018)</t>
  </si>
  <si>
    <t>9789811027253</t>
  </si>
  <si>
    <t>Coleman, Sydney</t>
  </si>
  <si>
    <t>Fat Injection: From Filling to Regeneration</t>
  </si>
  <si>
    <t>9781626236752</t>
  </si>
  <si>
    <t>Unger, Robin</t>
  </si>
  <si>
    <t>Hair Transplantation, Sixth Edition (Revised)</t>
  </si>
  <si>
    <t>9781498754811</t>
  </si>
  <si>
    <t>Nikkhah, Dariush</t>
  </si>
  <si>
    <t>Hand Trauma: Illustrated Surgical Guide of Core Procedures</t>
  </si>
  <si>
    <t>9783132414266</t>
  </si>
  <si>
    <t>Zhou, Xiao</t>
  </si>
  <si>
    <t>Oncoplastic Surgery (2018)</t>
  </si>
  <si>
    <t>9789811033995</t>
  </si>
  <si>
    <t>Yen, Michael T.</t>
  </si>
  <si>
    <t>Orbital Cellulitis and Periorbital Infections (2018)</t>
  </si>
  <si>
    <t>9783319626055</t>
  </si>
  <si>
    <t>Aly, Al</t>
  </si>
  <si>
    <t>The Art of Body Contouring: A Comprehensive Approach</t>
  </si>
  <si>
    <t>9781626236561</t>
  </si>
  <si>
    <t>McCollough, E.</t>
  </si>
  <si>
    <t>The Elite Facial Surgery Practice: Development and Management</t>
  </si>
  <si>
    <t>9781626236448</t>
  </si>
  <si>
    <t>Fowler, John R.</t>
  </si>
  <si>
    <t>Ultrasound of the Hand and Upper Extremity: A Step-By-Step Guide</t>
  </si>
  <si>
    <t>9781626236882</t>
  </si>
  <si>
    <t>Adult Umbilical Reconstruction: Principles and Techniques (2017)</t>
  </si>
  <si>
    <t>9783319438856</t>
  </si>
  <si>
    <t>Cohen, Joel L.</t>
  </si>
  <si>
    <t>Botulinum Toxins: Cosmetic and Clinical Applications</t>
  </si>
  <si>
    <t>9781444338256</t>
  </si>
  <si>
    <t>Krakor, Ralf</t>
  </si>
  <si>
    <t>Endoscopic Mitral Valve Surgery</t>
  </si>
  <si>
    <t>de Gruyter-亞勃克</t>
  </si>
  <si>
    <t>9783110254228</t>
  </si>
  <si>
    <t>Lamb, Jerome</t>
  </si>
  <si>
    <t>Facial Volumization: An Anatomic Approach</t>
  </si>
  <si>
    <t>9781626236943</t>
  </si>
  <si>
    <t>Neligan, Peter C.</t>
  </si>
  <si>
    <t>Plastic Surgery: 6-Volume Set</t>
  </si>
  <si>
    <t>9780323356305</t>
  </si>
  <si>
    <t>Daily Routine in Cosmetic Dermatology (2017)</t>
  </si>
  <si>
    <t>9783319125886</t>
  </si>
  <si>
    <t>Hilmy, Nazly</t>
  </si>
  <si>
    <t>Human Amniotic Membrane: Basic Science and Clinical Application</t>
  </si>
  <si>
    <t>Rigopoulos, Dimitris</t>
  </si>
  <si>
    <t>Hyperpigmentation</t>
  </si>
  <si>
    <t>9781498740173</t>
  </si>
  <si>
    <t>Pediatric Umbilical Reconstruction: Principles and Techniques (2017)</t>
  </si>
  <si>
    <t>9783319438887</t>
  </si>
  <si>
    <t>Abu-Sittah, Ghassan Soleiman</t>
  </si>
  <si>
    <t>Reconstructing the War Injured Patient (2017)</t>
  </si>
  <si>
    <t>9783319568850</t>
  </si>
  <si>
    <t>Plemons, Eric</t>
  </si>
  <si>
    <t>The Look of a Woman: Facial Feminization Surgery and the Aims of Trans- Medicine</t>
  </si>
  <si>
    <t>Duke University Press-亞勃克</t>
  </si>
  <si>
    <t>9780822368861</t>
  </si>
  <si>
    <t>Ear Reconstruction (2017)</t>
  </si>
  <si>
    <t>9783319503936</t>
  </si>
  <si>
    <t>Saba, Luca</t>
  </si>
  <si>
    <t>Imaging for Plastic Surgery</t>
  </si>
  <si>
    <t>9781138747548</t>
  </si>
  <si>
    <t>Management Atlas of Distal Radius Fractures</t>
  </si>
  <si>
    <t>9781498775403</t>
  </si>
  <si>
    <t>Greene, Arin</t>
  </si>
  <si>
    <t>Operative Management of Vascular Anomalies</t>
  </si>
  <si>
    <t>9781626236905</t>
  </si>
  <si>
    <t>Fowler, John</t>
  </si>
  <si>
    <t>Ultrasound Techniques in the Hand and Upper Limb</t>
  </si>
  <si>
    <t>9781498750141</t>
  </si>
  <si>
    <t>Giele, Henk</t>
  </si>
  <si>
    <t>Diagnosis of Hand Disease</t>
  </si>
  <si>
    <t>9781498727020</t>
  </si>
  <si>
    <t>Vlahovic, Aleksandar M.</t>
  </si>
  <si>
    <t>Pediatric and Adolescent Plastic Surgery for the Clinician (2017)</t>
  </si>
  <si>
    <t>9783319560038</t>
  </si>
  <si>
    <t>Bullocks, Jamal M.</t>
  </si>
  <si>
    <t>Plastic Surgery Emergencies: Principles and Techniques</t>
  </si>
  <si>
    <t>9781626231153</t>
  </si>
  <si>
    <t>Mesa, John</t>
  </si>
  <si>
    <t>Atlas of Operative Craniofacial Surgery</t>
  </si>
  <si>
    <t>9781482243642</t>
  </si>
  <si>
    <t>State of the Art in Blepharoplasty: From Surgery to the Avoidance of Complications (2017)</t>
  </si>
  <si>
    <t>9783319526416</t>
  </si>
  <si>
    <t>Baran, Robert</t>
  </si>
  <si>
    <t>Textbook of Cosmetic Dermatology, Fifth Edition</t>
  </si>
  <si>
    <t>9781482257342</t>
  </si>
  <si>
    <t>The Unfavourable Result in Plastic Surgery: Avoidance and Treatment (Revised)</t>
  </si>
  <si>
    <t>9781498709064</t>
  </si>
  <si>
    <t>Evidence-Based Cosmetic Breast Surgery (2017)</t>
  </si>
  <si>
    <t>9783319539577</t>
  </si>
  <si>
    <t>Lamb, Jerome P.</t>
  </si>
  <si>
    <t>9781498781954</t>
  </si>
  <si>
    <t>Hamori, Christine</t>
  </si>
  <si>
    <t>Female Cosmetic Genital Surgery: Concepts, Classification and Techniques</t>
  </si>
  <si>
    <t>9781626236493</t>
  </si>
  <si>
    <t>Shokrollahi, Kayvan</t>
  </si>
  <si>
    <t>Flaps: Practical Reconstructive Surgery</t>
  </si>
  <si>
    <t>9781604067156</t>
  </si>
  <si>
    <t>Losken, Albert</t>
  </si>
  <si>
    <t>Partial Breast Reconstruction: Techniques in Oncoplastic Surgery</t>
  </si>
  <si>
    <t>9781626236912</t>
  </si>
  <si>
    <t>Dibart, Serge</t>
  </si>
  <si>
    <t>Practical Periodontal Plastic Surgery</t>
  </si>
  <si>
    <t>9781118360651</t>
  </si>
  <si>
    <t>The Art of Combining Surgical and Non Surgical Techniques in Aesthetic Medicine</t>
  </si>
  <si>
    <t>9781498742382</t>
  </si>
  <si>
    <t>Brooks, Abigail T.</t>
  </si>
  <si>
    <t>The Ways Women Age: Using and Refusing Cosmetic Intervention</t>
  </si>
  <si>
    <t>9780814724101</t>
  </si>
  <si>
    <t>Seo, Kyle K.</t>
  </si>
  <si>
    <t>Botulinum Toxin for Asians (2017)</t>
  </si>
  <si>
    <t>9789811002021</t>
  </si>
  <si>
    <t>Niamtu, Joe</t>
  </si>
  <si>
    <t>Cosmetic Facial Surgery</t>
  </si>
  <si>
    <t>9780323393935</t>
  </si>
  <si>
    <t>Andre, Pierre</t>
  </si>
  <si>
    <t>Cosmetic Medicine and Surgery</t>
  </si>
  <si>
    <t>9781482208092</t>
  </si>
  <si>
    <t>Lineaweaver, William</t>
  </si>
  <si>
    <t>Elements and Strategies for Complex Reconstruction</t>
  </si>
  <si>
    <t>9781482243710</t>
  </si>
  <si>
    <t>McHugh, Tony</t>
  </si>
  <si>
    <t>Faces Inside and Outside the Clinic: A Foucauldian Perspective on Cosmetic Facial Modification</t>
  </si>
  <si>
    <t>9781138252530</t>
  </si>
  <si>
    <t>Anh Tran, Tuan</t>
  </si>
  <si>
    <t>Operative Dictations in Plastic and Reconstructive Surgery (2017)</t>
  </si>
  <si>
    <t>9783319406299</t>
  </si>
  <si>
    <t>Hirase, Yuichi</t>
  </si>
  <si>
    <t>Practical Techniques in Flap Surgery (2017)</t>
  </si>
  <si>
    <t>9784431560432</t>
  </si>
  <si>
    <t>Cosmetology, Exam Secrets Test Prep Staff</t>
  </si>
  <si>
    <t>Cosmetology Exam Practice Questions: Cosmetology Practice Tests &amp; Review for the National Cosmetology Written Examination</t>
  </si>
  <si>
    <t>Mometrix Media LLC-亞勃克</t>
  </si>
  <si>
    <t>9781630940102</t>
  </si>
  <si>
    <t>Cosmetology Exam Secrets Test Prep</t>
  </si>
  <si>
    <t>Cosmetology Exam Secrets Study Guide: Cosmetology Test Review for the National Cosmetology Written Examination</t>
  </si>
  <si>
    <t>9781609714673</t>
  </si>
  <si>
    <t>Rose, Emily</t>
  </si>
  <si>
    <t>Life-Threatening Rashes: An Illustrated, Practical Guide (2019)</t>
  </si>
  <si>
    <t>9783319756226</t>
  </si>
  <si>
    <t>Vincek, Vladimir</t>
  </si>
  <si>
    <t>Dermatopathology A-Z: A Comprehensive Guide (2018)</t>
  </si>
  <si>
    <t>9783319894850</t>
  </si>
  <si>
    <t>Nishigori, Chikako</t>
  </si>
  <si>
    <t>DNA Repair Disorders (2019)</t>
  </si>
  <si>
    <t>9789811067211</t>
  </si>
  <si>
    <t>Rosenbach, Misha</t>
  </si>
  <si>
    <t>Inpatient Dermatology (2018)</t>
  </si>
  <si>
    <t>9783319184487</t>
  </si>
  <si>
    <t>Orfanos, Constantin E.</t>
  </si>
  <si>
    <t>Pigmented Ethnic Skin and Imported Dermatoses: A Text-Atlas (2018)</t>
  </si>
  <si>
    <t>9783319694214</t>
  </si>
  <si>
    <t>Bornstein, Jacob</t>
  </si>
  <si>
    <t>Vulvar Disease: Breaking the Myths (2018)</t>
  </si>
  <si>
    <t>9783319616209</t>
  </si>
  <si>
    <t>Gimenez-Arnau, Ana M.</t>
  </si>
  <si>
    <t>Contact Urticaria Syndrome: Diagnosis and Management (2018)</t>
  </si>
  <si>
    <t>9783319897639</t>
  </si>
  <si>
    <t>Ghosh, Tapash K.</t>
  </si>
  <si>
    <t>Dermal Drug Delivery: From Innovation to Production</t>
  </si>
  <si>
    <t>9781466582705</t>
  </si>
  <si>
    <t>Botchkarev, Vladimir A.</t>
  </si>
  <si>
    <t>Epigenetic Regulation of Skin Development and Regeneration (2018)</t>
  </si>
  <si>
    <t>Bliss, Donna Z.</t>
  </si>
  <si>
    <t>Management of Fecal Incontinence for the Advanced Practice Nurse: Under the Auspices of the International Continence Society (2018)</t>
  </si>
  <si>
    <t>9783319907031</t>
  </si>
  <si>
    <t>Onychomycosis: Diagnosis and Effective Management</t>
  </si>
  <si>
    <t>9781119226536</t>
  </si>
  <si>
    <t>McMullen, Roger L.</t>
  </si>
  <si>
    <t>Antioxidants and the Skin: Second Edition</t>
  </si>
  <si>
    <t>9781138633568</t>
  </si>
  <si>
    <t>Zhu, Wen-Yuan</t>
  </si>
  <si>
    <t>Atlas of Skin Disorders: Challenging Presentations of Common to Rare Conditions (2018)</t>
  </si>
  <si>
    <t>9789811080364</t>
  </si>
  <si>
    <t>Cabo, Horacio</t>
  </si>
  <si>
    <t>Comprehensive Atlas of Dermatoscopy Cases (2018)</t>
  </si>
  <si>
    <t>9783319769318</t>
  </si>
  <si>
    <t>Lu, Chuanjian</t>
  </si>
  <si>
    <t>Evidence-Based Clinical Chinese Medicine - Volume 4: Adult Asthma</t>
  </si>
  <si>
    <t>9789813203822</t>
  </si>
  <si>
    <t>Xue, Charlie Changli</t>
  </si>
  <si>
    <t>Evidence-Based Clinical Chinese Medicine: Volume 7: Insomnia</t>
  </si>
  <si>
    <t>9789813207738</t>
  </si>
  <si>
    <t>Bhutani, Tina</t>
  </si>
  <si>
    <t>Evidence-Based Psoriasis: Diagnosis and Treatment (2018)</t>
  </si>
  <si>
    <t>9783319901060</t>
  </si>
  <si>
    <t>Loureiro, Marcelo de Paula</t>
  </si>
  <si>
    <t>Hyperhidrosis: A Complete Guide to Diagnosis and Management (2018)</t>
  </si>
  <si>
    <t>9783319895260</t>
  </si>
  <si>
    <t>Riker, Adam I.</t>
  </si>
  <si>
    <t>Melanoma: A Modern Multidisciplinary Approach (2018)</t>
  </si>
  <si>
    <t>9783319783093</t>
  </si>
  <si>
    <t>Ginat, Daniel Thomas</t>
  </si>
  <si>
    <t>Neuroradiological Imaging of Skin Diseases and Related Conditions (2018)</t>
  </si>
  <si>
    <t>9783319909295</t>
  </si>
  <si>
    <t>Rubin, Adam I.</t>
  </si>
  <si>
    <t>Scher and Daniel's Nails: Diagnosis, Surgery, Therapy (2018)</t>
  </si>
  <si>
    <t>9783319656472</t>
  </si>
  <si>
    <t>Micali, Giuseppe</t>
  </si>
  <si>
    <t>Atlas of Pediatric Dermatoscopy (2018)</t>
  </si>
  <si>
    <t>9783319711676</t>
  </si>
  <si>
    <t>Hogeling, Marcia</t>
  </si>
  <si>
    <t>Case-Based Inpatient Pediatric Dermatology</t>
  </si>
  <si>
    <t>9783319810669</t>
  </si>
  <si>
    <t>Tur, Ethel</t>
  </si>
  <si>
    <t>Gender and Dermatology (2018)</t>
  </si>
  <si>
    <t>9783319721552</t>
  </si>
  <si>
    <t>Nouri, Keyvan</t>
  </si>
  <si>
    <t>Lasers in Dermatology and Medicine: Dermatologic Applications (2018)</t>
  </si>
  <si>
    <t>9783319761169</t>
  </si>
  <si>
    <t>Di Chiacchio, Nilton</t>
  </si>
  <si>
    <t>Melanonychias</t>
  </si>
  <si>
    <t>9783319831824</t>
  </si>
  <si>
    <t>Sand, Michael</t>
  </si>
  <si>
    <t>Micrornas in Malignant Tumors of the Skin: First Steps of Tiny Players in the Skin to a New World of Genomic Medicine</t>
  </si>
  <si>
    <t>9783658215118</t>
  </si>
  <si>
    <t>Ngatu, Nlandu Roger</t>
  </si>
  <si>
    <t>Occupational and Environmental Skin Disorders: Epidemiology, Current Knowledge and Perspectives for Novel Therapies (2018)</t>
  </si>
  <si>
    <t>9789811087578</t>
  </si>
  <si>
    <t>Zamboni, Paolo</t>
  </si>
  <si>
    <t>Saphenous Vein-Sparing Strategies in Chronic Venous Disease (2018)</t>
  </si>
  <si>
    <t>9783319706375</t>
  </si>
  <si>
    <t>Rhodes, Karen Helton</t>
  </si>
  <si>
    <t>Blackwell's Five-Minute Veterinary Consult Clinical Companion: Small Animal Dermatology</t>
  </si>
  <si>
    <t>9781119337249</t>
  </si>
  <si>
    <t>Deshpande, Bipin</t>
  </si>
  <si>
    <t>Dermatologic Surgery with Radiofrequency: Art of Successful Practice</t>
  </si>
  <si>
    <t>9781138301146</t>
  </si>
  <si>
    <t>Willis, Deb</t>
  </si>
  <si>
    <t>Dermatology: The Basis of Diagnosis and Treatment</t>
  </si>
  <si>
    <t>Foster Academics-亞勃克</t>
  </si>
  <si>
    <t>9781632425386</t>
  </si>
  <si>
    <t>Evidence-Based Clinical Chinese Medicine - Volume 6: Herpes Zoster and Post-Herpetic Neuralgia</t>
  </si>
  <si>
    <t>9789813209664</t>
  </si>
  <si>
    <t>Evidence-Based Clinical Chinese Medicine: Volume 8: Alzheimer's Disease</t>
  </si>
  <si>
    <t>9789813229976</t>
  </si>
  <si>
    <t>Lasers in Dermatology and Medicine: Dental and Medical Applications (2018)</t>
  </si>
  <si>
    <t>9783319762180</t>
  </si>
  <si>
    <t>Bartolo, Michelangelo</t>
  </si>
  <si>
    <t>Multidisciplinary Teleconsultation in Developing Countries (2018)</t>
  </si>
  <si>
    <t>9783319727622</t>
  </si>
  <si>
    <t>Wallach, Daniel</t>
  </si>
  <si>
    <t>Neutrophilic Dermatoses (2018)</t>
  </si>
  <si>
    <t>9783319726489</t>
  </si>
  <si>
    <t>McQueen, Alisa</t>
  </si>
  <si>
    <t>Paediatric Emergency Medicine: Illustrated Clinical Cases, Second Edition</t>
  </si>
  <si>
    <t>9781482230291</t>
  </si>
  <si>
    <t>Skin Diseases and Disorders</t>
  </si>
  <si>
    <t>Hayle Medical-亞勃克</t>
  </si>
  <si>
    <t>9781632415189</t>
  </si>
  <si>
    <t>Vascular Lesions of the Orbit and Face: Imaging and Management</t>
  </si>
  <si>
    <t>9783319806303</t>
  </si>
  <si>
    <t>Hanlon, Allison</t>
  </si>
  <si>
    <t>A Practical Guide to Skin Cancer (2018)</t>
  </si>
  <si>
    <t>9783319749013</t>
  </si>
  <si>
    <t>Evidence-Based Clinical Chinese Medicine: Volume 4: Adult Asthma</t>
  </si>
  <si>
    <t>9789813203815</t>
  </si>
  <si>
    <t>Chen, Jennifer K.</t>
  </si>
  <si>
    <t>Metal Allergy: From Dermatitis to Implant and Device Failure (2018)</t>
  </si>
  <si>
    <t>9783319585024</t>
  </si>
  <si>
    <t>Colegio, Oscar R.</t>
  </si>
  <si>
    <t>Skin Diseases in the Immunosuppressed (2018)</t>
  </si>
  <si>
    <t>9783319687889</t>
  </si>
  <si>
    <t>Nuttall, Tim</t>
  </si>
  <si>
    <t>Skin Diseases of the Dog and Cat, Third Edition</t>
  </si>
  <si>
    <t>9781482225969</t>
  </si>
  <si>
    <t>Gupta, Somesh</t>
  </si>
  <si>
    <t>Vitiligo: Medical and Surgical Managmement</t>
  </si>
  <si>
    <t>9781118937419</t>
  </si>
  <si>
    <t>Scott, Danny W.</t>
  </si>
  <si>
    <t>Color Atlas of Farm Animal Dermatology</t>
  </si>
  <si>
    <t>9781119250579</t>
  </si>
  <si>
    <t>Cohen Sabban, Emilia Noemi</t>
  </si>
  <si>
    <t>Dermatology and Diabetes (2018)</t>
  </si>
  <si>
    <t>9783319724744</t>
  </si>
  <si>
    <t>Kumarasinghe, Prasad</t>
  </si>
  <si>
    <t>Pigmentary Skin Disorders (2018)</t>
  </si>
  <si>
    <t>9783319704180</t>
  </si>
  <si>
    <t>Botting, Jonathan</t>
  </si>
  <si>
    <t>Brown's Skin and Minor Surgery: A Handbook</t>
  </si>
  <si>
    <t>9781444138825</t>
  </si>
  <si>
    <t>Longo, Caterina</t>
  </si>
  <si>
    <t>Atlas of Diagnostically Challenging Melanocytic Neoplasms (2018)</t>
  </si>
  <si>
    <t>9783319486512</t>
  </si>
  <si>
    <t>Yamauchi, Paul S.</t>
  </si>
  <si>
    <t>Biologic and Systemic Agents in Dermatology (2018)</t>
  </si>
  <si>
    <t>9783319668833</t>
  </si>
  <si>
    <t>Bonamigo, Renan Rangel</t>
  </si>
  <si>
    <t>Dermatology in Public Health Environments: A Comprehensive Textbook (2018)</t>
  </si>
  <si>
    <t>9783319339177</t>
  </si>
  <si>
    <t>Katayama, Ichiro</t>
  </si>
  <si>
    <t>Evolution of Atopic Dermatitis in the 21st Century (2018)</t>
  </si>
  <si>
    <t>9789811055409</t>
  </si>
  <si>
    <t>Konig, Karsten</t>
  </si>
  <si>
    <t>Multiphoton Microscopy and Fluorescence Lifetime Imaging: Applications in Biology and Medicine</t>
  </si>
  <si>
    <t>9783110438987</t>
  </si>
  <si>
    <t>Galadari, Hassan</t>
  </si>
  <si>
    <t>Soft Tissue Augmentation: Principles and Practice [With CD/DVD] (2018)</t>
  </si>
  <si>
    <t>9783662558423</t>
  </si>
  <si>
    <t>Khan Mohammad Beigi, Pooya</t>
  </si>
  <si>
    <t>A Clinician's Guide to Pemphigus Vulgaris (2018)</t>
  </si>
  <si>
    <t>9783319677583</t>
  </si>
  <si>
    <t>Eskes, Chantra</t>
  </si>
  <si>
    <t>Alternatives for Dermal Toxicity Testing (2017)</t>
  </si>
  <si>
    <t>9783319503516</t>
  </si>
  <si>
    <t>Krutmann, Jean</t>
  </si>
  <si>
    <t>Environment and Skin (2018)</t>
  </si>
  <si>
    <t>9783319431000</t>
  </si>
  <si>
    <t>Litt, Jerome Z.</t>
  </si>
  <si>
    <t>Litt's Drug Eruption &amp; Reaction Manual 24e</t>
  </si>
  <si>
    <t>9781138490970</t>
  </si>
  <si>
    <t>Sugibayashi, Kenji</t>
  </si>
  <si>
    <t>Skin Permeation and Disposition of Therapeutic and Cosmeceutical Compounds (2017)</t>
  </si>
  <si>
    <t>9784431565246</t>
  </si>
  <si>
    <t>Huang, Jennifer T.</t>
  </si>
  <si>
    <t>Skin Tumors and Reactions to Cancer Therapy in Children (2018)</t>
  </si>
  <si>
    <t>9783319661995</t>
  </si>
  <si>
    <t>Passos, Mauro Romero Leal</t>
  </si>
  <si>
    <t>Atlas of Sexually Transmitted Diseases: Clinical Aspects and Differential Diagnosis (2018)</t>
  </si>
  <si>
    <t>9783319574684</t>
  </si>
  <si>
    <t>Fortson, Erica A.</t>
  </si>
  <si>
    <t>Management of Atopic Dermatitis: Methods and Challenges (2017)</t>
  </si>
  <si>
    <t>9783319648033</t>
  </si>
  <si>
    <t>Florian, Marcos Cesar</t>
  </si>
  <si>
    <t>Dermatological Atlas of Indigenous People (2017)</t>
  </si>
  <si>
    <t>9783319594446</t>
  </si>
  <si>
    <t>Rohrer, Thomas E.</t>
  </si>
  <si>
    <t>Flaps and Grafts in Dermatologic Surgery</t>
  </si>
  <si>
    <t>9780323476621</t>
  </si>
  <si>
    <t>Kumar, Dileep</t>
  </si>
  <si>
    <t>Optical Imaging for Biomedical and Clinical Applications</t>
  </si>
  <si>
    <t>9781498750370</t>
  </si>
  <si>
    <t>Merrick, Joav</t>
  </si>
  <si>
    <t>Pediatric Psychodermatology</t>
  </si>
  <si>
    <t>9783110273878</t>
  </si>
  <si>
    <t>American Academy of Pediatrics</t>
  </si>
  <si>
    <t>Succinct Pediatrics: Evaluation and Management for Newborn, Genetic, Neurologic, and Developmental-Behavioral Disorders</t>
  </si>
  <si>
    <t>American Academy of Pediatrics-亞勃克</t>
  </si>
  <si>
    <t>9781610021241</t>
  </si>
  <si>
    <t>Ashton, Richard</t>
  </si>
  <si>
    <t>Differential Diagnosis in Dermatology, 4th Edition</t>
  </si>
  <si>
    <t>9781138448087</t>
  </si>
  <si>
    <t>Hoang, Mai P.</t>
  </si>
  <si>
    <t>Immunohistochemistry in Diagnostic Dermatopathology</t>
  </si>
  <si>
    <t>9781107150164</t>
  </si>
  <si>
    <t>Bonamonte, Domenico</t>
  </si>
  <si>
    <t>Mycobacterial Skin Infections (2017)</t>
  </si>
  <si>
    <t>9783319485379</t>
  </si>
  <si>
    <t>Lahiri, Koushik</t>
  </si>
  <si>
    <t>A Treatise on Topical Corticosteroids in Dermatology: Use, Misuse and Abuse (2018)</t>
  </si>
  <si>
    <t>9789811046087</t>
  </si>
  <si>
    <t>Ascenso, Andreia</t>
  </si>
  <si>
    <t>Carrier-Mediated Dermal Delivery: Applications in the Prevention and Treatment of Skin Disorders</t>
  </si>
  <si>
    <t>Pan Stanford Publishing-亞勃克</t>
  </si>
  <si>
    <t>9789814745581</t>
  </si>
  <si>
    <t>Trottet, Lionel</t>
  </si>
  <si>
    <t>Dermal Drug Selection and Development: An Industrial Perspective (2017)</t>
  </si>
  <si>
    <t>9783319595030</t>
  </si>
  <si>
    <t>Wang, Rhoda G. M.</t>
  </si>
  <si>
    <t>Health Risk Assessment Dermal and Inhalation Exposure and Absorption of Toxicants</t>
  </si>
  <si>
    <t>9781138105911</t>
  </si>
  <si>
    <t>Hidradenitis Suppurativa: A Diagnostic Atlas</t>
  </si>
  <si>
    <t>9781119272953</t>
  </si>
  <si>
    <t>Iadvl</t>
  </si>
  <si>
    <t>Iadvl Concise Textbook of Dermatology</t>
  </si>
  <si>
    <t>9780470673584</t>
  </si>
  <si>
    <t>Collares, Felipe</t>
  </si>
  <si>
    <t>Varicose Veins: Practical Guides in Interventional Radiology</t>
  </si>
  <si>
    <t>9781626230125</t>
  </si>
  <si>
    <t>Crippin, James B.</t>
  </si>
  <si>
    <t>Explosives and Chemical Weapons Identification</t>
  </si>
  <si>
    <t>9781138427020</t>
  </si>
  <si>
    <t>Menter, M. Alan</t>
  </si>
  <si>
    <t>Psoriasis, Second Edition</t>
  </si>
  <si>
    <t>9781498700528</t>
  </si>
  <si>
    <t>Gonzaalez, Salvador</t>
  </si>
  <si>
    <t>Reflectance Confocal Microscopy of Cutaneous Tumors, Second Edition</t>
  </si>
  <si>
    <t>9781498757607</t>
  </si>
  <si>
    <t>Fitzpatrick, Mark</t>
  </si>
  <si>
    <t>The Iranian Nuclear Crisis: Avoiding Worst-Case Outcomes</t>
  </si>
  <si>
    <t>9781138436756</t>
  </si>
  <si>
    <t>Fitzpatrick, James E.</t>
  </si>
  <si>
    <t>Urgent Care Dermatology: Symptom-Based Diagnosis</t>
  </si>
  <si>
    <t>9780323485531</t>
  </si>
  <si>
    <t>Wu, Jashin J.</t>
  </si>
  <si>
    <t>Clinical Cases in Psoriasis (2017)</t>
  </si>
  <si>
    <t>9783319527789</t>
  </si>
  <si>
    <t>Vashi, Neelam a.</t>
  </si>
  <si>
    <t>Dermatoanthropology of Ethnic Skin and Hair (2017)</t>
  </si>
  <si>
    <t>9783319539607</t>
  </si>
  <si>
    <t>Neuber, Ariane</t>
  </si>
  <si>
    <t>Diagnostic Techniques in Veterinary Dermatology</t>
  </si>
  <si>
    <t>9781405139489</t>
  </si>
  <si>
    <t>Evidence-Based Clinical Chinese Medicine: Volume 3: Chronic Urticaria</t>
  </si>
  <si>
    <t>9789814759045</t>
  </si>
  <si>
    <t>Haneke, Eckart</t>
  </si>
  <si>
    <t>Histopathology of the Nail: Onychopathology</t>
  </si>
  <si>
    <t>9781482212327</t>
  </si>
  <si>
    <t>Humbert, Philippe</t>
  </si>
  <si>
    <t>Agache's Measuring the Skin: Non-Invasive Investigations, Physiology, Normal Constants (2017)</t>
  </si>
  <si>
    <t>9783319323817</t>
  </si>
  <si>
    <t>Yarmush, Martin L.</t>
  </si>
  <si>
    <t>Bioengineering in Wound Healing: A Systems Approach</t>
  </si>
  <si>
    <t>Gaspari, Anthony A.</t>
  </si>
  <si>
    <t>Clinical and Basic Immunodermatology (2017)</t>
  </si>
  <si>
    <t>9783319297835</t>
  </si>
  <si>
    <t>Mueller, Heidi</t>
  </si>
  <si>
    <t>Dermatitis: Clinical Theory and Aspects</t>
  </si>
  <si>
    <t>9781632414489</t>
  </si>
  <si>
    <t>Jain, Sima</t>
  </si>
  <si>
    <t>Dermatology: Illustrated Study Guide and Comprehensive Board Review (2017)</t>
  </si>
  <si>
    <t>9783319473932</t>
  </si>
  <si>
    <t>Wolf, Ronni</t>
  </si>
  <si>
    <t>Emergency Dermatology</t>
  </si>
  <si>
    <t>9781498729314</t>
  </si>
  <si>
    <t>Melanonychias (2017)</t>
  </si>
  <si>
    <t>9783319449913</t>
  </si>
  <si>
    <t>Kleine-Tebbe, Jorg</t>
  </si>
  <si>
    <t>Molecular Allergy Diagnostics: Innovation for a Better Patient Management (2017)</t>
  </si>
  <si>
    <t>9783319424989</t>
  </si>
  <si>
    <t>Plaza, Jose A.</t>
  </si>
  <si>
    <t>Pathology of Pigmented Skin Lesions (2017)</t>
  </si>
  <si>
    <t>9783662527191</t>
  </si>
  <si>
    <t>Dragicevic, Nina</t>
  </si>
  <si>
    <t>Percutaneous Penetration Enhancers Drug Penetration Into/Through the Skin: Methodology and General Considerations (2017)</t>
  </si>
  <si>
    <t>9783662532683</t>
  </si>
  <si>
    <t>Percutaneous Penetration Enhancers Physical Methods in Penetration Enhancement (2017)</t>
  </si>
  <si>
    <t>9783662532713</t>
  </si>
  <si>
    <t>Farage, Miranda A.</t>
  </si>
  <si>
    <t>The Vulva: Physiology and Clinical Management, Second Edition</t>
  </si>
  <si>
    <t>9781498752435</t>
  </si>
  <si>
    <t>Wienert, Volker</t>
  </si>
  <si>
    <t>Anal Fissure: Symptoms, Diagnosis and Therapies (2017)</t>
  </si>
  <si>
    <t>9783319492438</t>
  </si>
  <si>
    <t>Pediatric Nail Disorders</t>
  </si>
  <si>
    <t>9781138704343</t>
  </si>
  <si>
    <t>Chong, Wei Sheng</t>
  </si>
  <si>
    <t>Phototherapy and Photodiagnostic Methods for the Practitioner</t>
  </si>
  <si>
    <t>9789813146631</t>
  </si>
  <si>
    <t>Honari, Golara</t>
  </si>
  <si>
    <t>Sensitive Skin Syndrome, Second Edition</t>
  </si>
  <si>
    <t>9781498737340</t>
  </si>
  <si>
    <t>Ariyan, Stephan P.</t>
  </si>
  <si>
    <t>The Melanoma Handbook</t>
  </si>
  <si>
    <t>Demos Medical Publishing-亞勃克</t>
  </si>
  <si>
    <t>9781620701188</t>
  </si>
  <si>
    <t>Arbiser, Jack L.</t>
  </si>
  <si>
    <t>Angiogenesis-Based Dermatology (2017)</t>
  </si>
  <si>
    <t>9781447173120</t>
  </si>
  <si>
    <t>Succinct Pediatrics: Evaluation and Management for Infectious Diseases and Dermatologic Disorders</t>
  </si>
  <si>
    <t>9781610020763</t>
  </si>
  <si>
    <t>James, William D.</t>
  </si>
  <si>
    <t>Andrews' Diseases of the Skin Clinical Atlas</t>
  </si>
  <si>
    <t>9780323441964</t>
  </si>
  <si>
    <t>Williams, Hywel C.</t>
  </si>
  <si>
    <t>Atopic Dermatitis</t>
  </si>
  <si>
    <t>9780521570756</t>
  </si>
  <si>
    <t>Koo, John</t>
  </si>
  <si>
    <t>Clinical Cases in Phototherapy (2017)</t>
  </si>
  <si>
    <t>9783319515984</t>
  </si>
  <si>
    <t>Sybert, Virginia P.</t>
  </si>
  <si>
    <t>Genetic Skin Disorders</t>
  </si>
  <si>
    <t>9780190276478</t>
  </si>
  <si>
    <t>Handog, Evangeline B.</t>
  </si>
  <si>
    <t>Melasma and Vitiligo in Brown Skin (2017)</t>
  </si>
  <si>
    <t>9788132236627</t>
  </si>
  <si>
    <t>Tosti, Antonella</t>
  </si>
  <si>
    <t>Onychomycosis: An Illustrated Guide to Diagnosis and Treatment (2017)</t>
  </si>
  <si>
    <t>9783319448527</t>
  </si>
  <si>
    <t>Page, Clive P.</t>
  </si>
  <si>
    <t>Pharmacology and Therapeutics of Asthma and Copd (2017)</t>
  </si>
  <si>
    <t>9783319521732</t>
  </si>
  <si>
    <t>Shimizu, Hiroshi</t>
  </si>
  <si>
    <t>Shimizu's Dermatology</t>
  </si>
  <si>
    <t>9781119099055</t>
  </si>
  <si>
    <t>Cotliar, Jonathan A.</t>
  </si>
  <si>
    <t>Atlas of Graft-Versus-Host Disease: Approaches to Diagnosis and Treatment (2017)</t>
  </si>
  <si>
    <t>9783319469508</t>
  </si>
  <si>
    <t>Clinician's Guide to Mycosis Fungoides (2017)</t>
  </si>
  <si>
    <t>9783319479064</t>
  </si>
  <si>
    <t>Gao, Xing-Hua</t>
  </si>
  <si>
    <t>Practical Immunodermatology (2017)</t>
  </si>
  <si>
    <t>9789402409000</t>
  </si>
  <si>
    <t>La Barbiere De Paris, Sarah</t>
  </si>
  <si>
    <t>Beards Rock: A Visual Dictionnary of Facial Hair</t>
  </si>
  <si>
    <t>Cernunnos-亞勃克</t>
  </si>
  <si>
    <t>9782374950044</t>
  </si>
  <si>
    <t>Davies, Bethany Jane</t>
  </si>
  <si>
    <t>Vintage Hair Styles of the 1940s: A Practical Guide</t>
  </si>
  <si>
    <t>2016/02</t>
  </si>
  <si>
    <t>Crowood Press (UK)-亞勃克</t>
  </si>
  <si>
    <t>9781847978325</t>
  </si>
  <si>
    <t>Hair, Ross</t>
  </si>
  <si>
    <t>Harry Smith's Anthology of American Folk Music: America Changed Through Music</t>
  </si>
  <si>
    <t>9781138318298</t>
  </si>
  <si>
    <t>beauty</t>
  </si>
  <si>
    <t>cosmetics</t>
  </si>
  <si>
    <t>cosmetology</t>
  </si>
  <si>
    <t>Dermatology</t>
  </si>
  <si>
    <t>hair design</t>
  </si>
  <si>
    <t>hair styling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</si>
</sst>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76" formatCode="0.00_);[Red]\(0.00\)"/>
    <numFmt numFmtId="177" formatCode="0_ "/>
    <numFmt numFmtId="178" formatCode="_(&quot;$&quot;* #,##0.00_);_(&quot;$&quot;* \(#,##0.00\);_(&quot;$&quot;* &quot;-&quot;??_);_(@_)"/>
    <numFmt numFmtId="179" formatCode="#,##0.00_);[Red]\(#,##0.00\)"/>
    <numFmt numFmtId="180" formatCode="#,##0.00_ "/>
  </numFmts>
  <fonts count="91">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0"/>
      <name val="新細明體"/>
      <family val="1"/>
      <charset val="136"/>
    </font>
    <font>
      <sz val="18"/>
      <name val="標楷體"/>
      <family val="4"/>
      <charset val="136"/>
    </font>
    <font>
      <sz val="18"/>
      <name val="新細明體"/>
      <family val="1"/>
      <charset val="136"/>
    </font>
    <font>
      <i/>
      <sz val="14"/>
      <name val="新細明體"/>
      <family val="1"/>
      <charset val="136"/>
    </font>
    <font>
      <b/>
      <sz val="10"/>
      <name val="新細明體"/>
      <family val="1"/>
      <charset val="136"/>
    </font>
    <font>
      <b/>
      <sz val="10"/>
      <name val="Arial Unicode MS"/>
      <family val="2"/>
      <charset val="136"/>
    </font>
    <font>
      <sz val="10"/>
      <name val="Arial"/>
      <family val="2"/>
    </font>
    <font>
      <sz val="10"/>
      <color indexed="8"/>
      <name val="MS Sans Serif"/>
      <family val="2"/>
    </font>
    <font>
      <sz val="10"/>
      <name val="MS Sans Serif"/>
      <family val="2"/>
    </font>
    <font>
      <b/>
      <sz val="12"/>
      <name val="新細明體"/>
      <family val="1"/>
      <charset val="136"/>
    </font>
    <font>
      <sz val="12"/>
      <color indexed="8"/>
      <name val="新細明體"/>
      <family val="1"/>
      <charset val="136"/>
    </font>
    <font>
      <u/>
      <sz val="10.8"/>
      <color indexed="12"/>
      <name val="新細明體"/>
      <family val="1"/>
      <charset val="136"/>
    </font>
    <font>
      <sz val="12"/>
      <color theme="1"/>
      <name val="新細明體"/>
      <family val="1"/>
      <charset val="136"/>
      <scheme val="minor"/>
    </font>
    <font>
      <sz val="11"/>
      <color theme="1"/>
      <name val="新細明體"/>
      <family val="1"/>
      <charset val="136"/>
      <scheme val="minor"/>
    </font>
    <font>
      <u/>
      <sz val="12"/>
      <color theme="10"/>
      <name val="新細明體"/>
      <family val="1"/>
      <charset val="136"/>
    </font>
    <font>
      <u/>
      <sz val="11"/>
      <color theme="10"/>
      <name val="新細明體"/>
      <family val="1"/>
      <charset val="136"/>
    </font>
    <font>
      <sz val="10"/>
      <color theme="1"/>
      <name val="Arial"/>
      <family val="2"/>
    </font>
    <font>
      <sz val="10"/>
      <color theme="1"/>
      <name val="新細明體"/>
      <family val="1"/>
      <charset val="136"/>
    </font>
    <font>
      <sz val="12"/>
      <color theme="1"/>
      <name val="Arial"/>
      <family val="2"/>
    </font>
    <font>
      <sz val="9"/>
      <name val="新細明體"/>
      <family val="2"/>
      <charset val="136"/>
      <scheme val="minor"/>
    </font>
    <font>
      <sz val="10"/>
      <color rgb="FF000000"/>
      <name val="Arial"/>
      <family val="2"/>
    </font>
    <font>
      <sz val="10"/>
      <color theme="1"/>
      <name val="Calibri"/>
      <family val="2"/>
    </font>
    <font>
      <sz val="12"/>
      <name val="Arial"/>
      <family val="2"/>
    </font>
    <font>
      <sz val="12"/>
      <color rgb="FF000000"/>
      <name val="Arial"/>
      <family val="2"/>
    </font>
    <font>
      <sz val="9"/>
      <name val="細明體"/>
      <family val="3"/>
      <charset val="136"/>
    </font>
    <font>
      <sz val="10"/>
      <name val="細明體"/>
      <family val="3"/>
      <charset val="136"/>
    </font>
    <font>
      <sz val="9"/>
      <name val="新細明體"/>
      <family val="1"/>
      <charset val="136"/>
      <scheme val="minor"/>
    </font>
    <font>
      <sz val="9"/>
      <name val="新細明體"/>
      <family val="3"/>
      <charset val="136"/>
      <scheme val="minor"/>
    </font>
    <font>
      <b/>
      <sz val="10"/>
      <name val="Arial"/>
      <family val="2"/>
    </font>
    <font>
      <u/>
      <sz val="10"/>
      <color theme="10"/>
      <name val="Arial"/>
      <family val="2"/>
    </font>
    <font>
      <b/>
      <sz val="12"/>
      <name val="Arial"/>
      <family val="2"/>
    </font>
    <font>
      <b/>
      <sz val="8"/>
      <name val="Arial"/>
      <family val="2"/>
    </font>
    <font>
      <b/>
      <sz val="8"/>
      <name val="新細明體"/>
      <family val="1"/>
      <charset val="136"/>
    </font>
    <font>
      <sz val="12"/>
      <name val="標楷體"/>
      <family val="4"/>
      <charset val="136"/>
    </font>
    <font>
      <i/>
      <sz val="14"/>
      <name val="標楷體"/>
      <family val="4"/>
      <charset val="136"/>
    </font>
    <font>
      <b/>
      <sz val="18"/>
      <name val="Arial"/>
      <family val="2"/>
    </font>
    <font>
      <sz val="12"/>
      <color indexed="12"/>
      <name val="Arial"/>
      <family val="2"/>
    </font>
    <font>
      <sz val="18"/>
      <name val="Arial"/>
      <family val="2"/>
    </font>
    <font>
      <i/>
      <sz val="14"/>
      <name val="Arial"/>
      <family val="2"/>
    </font>
    <font>
      <u/>
      <sz val="10"/>
      <color theme="10"/>
      <name val="新細明體"/>
      <family val="1"/>
      <charset val="136"/>
    </font>
    <font>
      <sz val="10"/>
      <color theme="1"/>
      <name val="Tahoma"/>
      <family val="2"/>
    </font>
    <font>
      <sz val="10"/>
      <name val="Verdana"/>
      <family val="2"/>
    </font>
    <font>
      <sz val="10"/>
      <name val="Calibri"/>
      <family val="2"/>
    </font>
    <font>
      <sz val="10"/>
      <color theme="1"/>
      <name val="Arial Unicode MS"/>
      <family val="2"/>
      <charset val="136"/>
    </font>
    <font>
      <sz val="8"/>
      <name val="新細明體"/>
      <family val="2"/>
      <charset val="129"/>
      <scheme val="minor"/>
    </font>
    <font>
      <u/>
      <sz val="11"/>
      <color indexed="20"/>
      <name val="Calibri"/>
      <family val="2"/>
    </font>
    <font>
      <b/>
      <sz val="12"/>
      <name val="Times New Roman"/>
      <family val="1"/>
    </font>
    <font>
      <sz val="11"/>
      <name val="細明體"/>
      <family val="3"/>
      <charset val="136"/>
    </font>
    <font>
      <sz val="12"/>
      <name val="Times New Roman"/>
      <family val="1"/>
    </font>
    <font>
      <sz val="9"/>
      <name val="微軟正黑體"/>
      <family val="2"/>
      <charset val="136"/>
    </font>
    <font>
      <sz val="12"/>
      <color theme="1"/>
      <name val="Calibri"/>
      <family val="2"/>
    </font>
    <font>
      <sz val="10"/>
      <color theme="1"/>
      <name val="細明體"/>
      <family val="3"/>
      <charset val="136"/>
    </font>
    <font>
      <sz val="9"/>
      <color indexed="8"/>
      <name val="細明體"/>
      <family val="3"/>
      <charset val="136"/>
    </font>
    <font>
      <sz val="11"/>
      <color theme="1"/>
      <name val="Calibri"/>
      <family val="2"/>
    </font>
    <font>
      <sz val="11"/>
      <name val="Tahoma"/>
      <family val="2"/>
    </font>
    <font>
      <sz val="11"/>
      <color theme="1"/>
      <name val="新細明體"/>
      <family val="2"/>
      <scheme val="minor"/>
    </font>
    <font>
      <u/>
      <sz val="10"/>
      <color indexed="12"/>
      <name val="Arial"/>
      <family val="2"/>
    </font>
    <font>
      <sz val="11"/>
      <color rgb="FF000000"/>
      <name val="新細明體"/>
      <family val="1"/>
      <charset val="136"/>
      <scheme val="minor"/>
    </font>
    <font>
      <sz val="10"/>
      <color indexed="8"/>
      <name val="細明體"/>
      <family val="3"/>
      <charset val="136"/>
    </font>
    <font>
      <sz val="12"/>
      <color indexed="8"/>
      <name val="細明體"/>
      <family val="3"/>
      <charset val="136"/>
    </font>
    <font>
      <u/>
      <sz val="12"/>
      <color theme="10"/>
      <name val="Arial"/>
      <family val="2"/>
    </font>
    <font>
      <sz val="9"/>
      <name val="新細明體"/>
      <family val="2"/>
      <charset val="134"/>
      <scheme val="minor"/>
    </font>
    <font>
      <sz val="10"/>
      <name val="Arial Unicode MS"/>
      <family val="2"/>
      <charset val="134"/>
    </font>
    <font>
      <sz val="12"/>
      <name val="Arial Unicode MS"/>
      <family val="2"/>
      <charset val="134"/>
    </font>
    <font>
      <sz val="10"/>
      <color theme="1"/>
      <name val="Arial Unicode MS"/>
      <family val="2"/>
      <charset val="134"/>
    </font>
    <font>
      <sz val="12"/>
      <color theme="1"/>
      <name val="Arial Unicode MS"/>
      <family val="2"/>
      <charset val="134"/>
    </font>
    <font>
      <sz val="10"/>
      <color rgb="FF000000"/>
      <name val="Calibri"/>
      <family val="2"/>
    </font>
    <font>
      <sz val="10"/>
      <color rgb="FF000000"/>
      <name val="Arial Unicode MS"/>
      <family val="2"/>
      <charset val="134"/>
    </font>
    <font>
      <sz val="12"/>
      <color theme="1"/>
      <name val="Arial Unicode MS"/>
      <family val="2"/>
      <charset val="136"/>
    </font>
    <font>
      <sz val="12"/>
      <color rgb="FF000000"/>
      <name val="Calibri"/>
      <family val="2"/>
    </font>
    <font>
      <sz val="11"/>
      <color theme="1"/>
      <name val="Times New Roman"/>
      <family val="1"/>
    </font>
    <font>
      <sz val="11"/>
      <color theme="1"/>
      <name val="Tahoma"/>
      <family val="2"/>
    </font>
    <font>
      <sz val="11"/>
      <color theme="1"/>
      <name val="微軟正黑體"/>
      <family val="2"/>
      <charset val="136"/>
    </font>
    <font>
      <sz val="11"/>
      <color theme="1"/>
      <name val="細明體"/>
      <family val="3"/>
      <charset val="136"/>
    </font>
    <font>
      <sz val="10"/>
      <color indexed="8"/>
      <name val="微軟正黑體"/>
      <family val="2"/>
      <charset val="136"/>
    </font>
    <font>
      <sz val="10"/>
      <color theme="1"/>
      <name val="微軟正黑體"/>
      <family val="2"/>
      <charset val="136"/>
    </font>
    <font>
      <sz val="12"/>
      <color theme="1"/>
      <name val="微軟正黑體"/>
      <family val="2"/>
      <charset val="136"/>
    </font>
    <font>
      <sz val="11"/>
      <color theme="1"/>
      <name val="Arial"/>
      <family val="2"/>
    </font>
    <font>
      <sz val="8"/>
      <name val="Arial"/>
      <family val="2"/>
    </font>
    <font>
      <sz val="11"/>
      <name val="新細明體"/>
      <family val="2"/>
    </font>
    <font>
      <sz val="11"/>
      <color indexed="8"/>
      <name val="細明體"/>
      <family val="3"/>
      <charset val="136"/>
    </font>
    <font>
      <sz val="11"/>
      <color theme="1"/>
      <name val="新細明體"/>
      <family val="2"/>
      <charset val="136"/>
    </font>
  </fonts>
  <fills count="4">
    <fill>
      <patternFill patternType="none"/>
    </fill>
    <fill>
      <patternFill patternType="gray125"/>
    </fill>
    <fill>
      <patternFill patternType="solid">
        <fgColor indexed="51"/>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49">
    <xf numFmtId="0" fontId="0" fillId="0" borderId="0">
      <alignment vertical="center"/>
    </xf>
    <xf numFmtId="0" fontId="15" fillId="0" borderId="0"/>
    <xf numFmtId="0" fontId="15" fillId="0" borderId="0"/>
    <xf numFmtId="0" fontId="22" fillId="0" borderId="0"/>
    <xf numFmtId="0" fontId="6" fillId="0" borderId="0">
      <alignment vertical="center"/>
    </xf>
    <xf numFmtId="0" fontId="22"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2" fillId="0" borderId="0"/>
    <xf numFmtId="0" fontId="22" fillId="0" borderId="0"/>
    <xf numFmtId="0" fontId="22" fillId="0" borderId="0"/>
    <xf numFmtId="0" fontId="22"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7" fillId="0" borderId="0"/>
    <xf numFmtId="0" fontId="17" fillId="0" borderId="0"/>
    <xf numFmtId="0" fontId="16" fillId="0" borderId="0"/>
    <xf numFmtId="0" fontId="17" fillId="0" borderId="0"/>
    <xf numFmtId="0" fontId="17" fillId="0" borderId="0"/>
    <xf numFmtId="0" fontId="17" fillId="0" borderId="0"/>
    <xf numFmtId="0" fontId="6"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 fillId="0" borderId="0">
      <alignment vertical="center"/>
    </xf>
    <xf numFmtId="0" fontId="22" fillId="0" borderId="0"/>
    <xf numFmtId="0" fontId="22" fillId="0" borderId="0"/>
    <xf numFmtId="0" fontId="22" fillId="0" borderId="0"/>
    <xf numFmtId="0" fontId="22" fillId="0" borderId="0"/>
    <xf numFmtId="0" fontId="22" fillId="0" borderId="0"/>
    <xf numFmtId="0" fontId="15" fillId="0" borderId="0"/>
    <xf numFmtId="0" fontId="15" fillId="0" borderId="0"/>
    <xf numFmtId="0" fontId="15" fillId="0" borderId="0"/>
    <xf numFmtId="0" fontId="15" fillId="0" borderId="0"/>
    <xf numFmtId="0" fontId="15" fillId="0" borderId="0"/>
    <xf numFmtId="44" fontId="19" fillId="0" borderId="0" applyFont="0" applyFill="0" applyBorder="0" applyAlignment="0" applyProtection="0">
      <alignment vertical="center"/>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xf numFmtId="0" fontId="6" fillId="0" borderId="0">
      <alignment vertical="center"/>
    </xf>
    <xf numFmtId="0" fontId="22" fillId="0" borderId="0"/>
    <xf numFmtId="0" fontId="6" fillId="0" borderId="0">
      <alignment vertical="center"/>
    </xf>
    <xf numFmtId="0" fontId="22" fillId="0" borderId="0"/>
    <xf numFmtId="0" fontId="6" fillId="0" borderId="0">
      <alignment vertical="center"/>
    </xf>
    <xf numFmtId="0" fontId="6" fillId="0" borderId="0">
      <alignment vertical="center"/>
    </xf>
    <xf numFmtId="0" fontId="6" fillId="0" borderId="0">
      <alignment vertical="center"/>
    </xf>
    <xf numFmtId="0" fontId="22" fillId="0" borderId="0"/>
    <xf numFmtId="0" fontId="6" fillId="0" borderId="0">
      <alignment vertical="center"/>
    </xf>
    <xf numFmtId="0" fontId="6" fillId="0" borderId="0">
      <alignment vertical="center"/>
    </xf>
    <xf numFmtId="0" fontId="22" fillId="0" borderId="0"/>
    <xf numFmtId="0" fontId="6" fillId="0" borderId="0">
      <alignment vertical="center"/>
    </xf>
    <xf numFmtId="0" fontId="6" fillId="0" borderId="0">
      <alignment vertical="center"/>
    </xf>
    <xf numFmtId="0" fontId="22" fillId="0" borderId="0"/>
    <xf numFmtId="0" fontId="6" fillId="0" borderId="0">
      <alignment vertical="center"/>
    </xf>
    <xf numFmtId="0" fontId="6" fillId="0" borderId="0">
      <alignment vertical="center"/>
    </xf>
    <xf numFmtId="0" fontId="22" fillId="0" borderId="0"/>
    <xf numFmtId="0" fontId="6" fillId="0" borderId="0">
      <alignment vertical="center"/>
    </xf>
    <xf numFmtId="0" fontId="22" fillId="0" borderId="0"/>
    <xf numFmtId="0" fontId="22" fillId="0" borderId="0"/>
    <xf numFmtId="0" fontId="21" fillId="0" borderId="0">
      <alignment vertical="center"/>
    </xf>
    <xf numFmtId="0" fontId="22" fillId="0" borderId="0"/>
    <xf numFmtId="0" fontId="6" fillId="0" borderId="0">
      <alignment vertical="center"/>
    </xf>
    <xf numFmtId="0" fontId="22" fillId="0" borderId="0"/>
    <xf numFmtId="0" fontId="22" fillId="0" borderId="0"/>
    <xf numFmtId="0" fontId="6" fillId="0" borderId="0">
      <alignment vertical="center"/>
    </xf>
    <xf numFmtId="0" fontId="22" fillId="0" borderId="0"/>
    <xf numFmtId="0" fontId="6" fillId="0" borderId="0">
      <alignment vertical="center"/>
    </xf>
    <xf numFmtId="0" fontId="21" fillId="0" borderId="0">
      <alignment vertical="center"/>
    </xf>
    <xf numFmtId="0" fontId="21" fillId="0" borderId="0">
      <alignment vertical="center"/>
    </xf>
    <xf numFmtId="0" fontId="6" fillId="0" borderId="0">
      <alignment vertical="center"/>
    </xf>
    <xf numFmtId="0" fontId="22" fillId="0" borderId="0"/>
    <xf numFmtId="0" fontId="6" fillId="0" borderId="0">
      <alignment vertical="center"/>
    </xf>
    <xf numFmtId="0" fontId="22" fillId="0" borderId="0"/>
    <xf numFmtId="0" fontId="6" fillId="0" borderId="0">
      <alignment vertical="center"/>
    </xf>
    <xf numFmtId="0" fontId="22" fillId="0" borderId="0"/>
    <xf numFmtId="0" fontId="22" fillId="0" borderId="0"/>
    <xf numFmtId="0" fontId="21" fillId="0" borderId="0">
      <alignment vertical="center"/>
    </xf>
    <xf numFmtId="0" fontId="21" fillId="0" borderId="0">
      <alignment vertical="center"/>
    </xf>
    <xf numFmtId="0" fontId="22" fillId="0" borderId="0"/>
    <xf numFmtId="0" fontId="22" fillId="0" borderId="0"/>
    <xf numFmtId="0" fontId="6" fillId="0" borderId="0">
      <alignment vertical="center"/>
    </xf>
    <xf numFmtId="0" fontId="22" fillId="0" borderId="0"/>
    <xf numFmtId="0" fontId="6" fillId="0" borderId="0">
      <alignment vertical="center"/>
    </xf>
    <xf numFmtId="0" fontId="21" fillId="0" borderId="0">
      <alignment vertical="center"/>
    </xf>
    <xf numFmtId="0" fontId="22" fillId="0" borderId="0"/>
    <xf numFmtId="0" fontId="6" fillId="0" borderId="0">
      <alignment vertical="center"/>
    </xf>
    <xf numFmtId="0" fontId="22" fillId="0" borderId="0"/>
    <xf numFmtId="0" fontId="22" fillId="0" borderId="0"/>
    <xf numFmtId="0" fontId="21" fillId="0" borderId="0">
      <alignment vertical="center"/>
    </xf>
    <xf numFmtId="0" fontId="22" fillId="0" borderId="0"/>
    <xf numFmtId="0" fontId="6" fillId="0" borderId="0">
      <alignment vertical="center"/>
    </xf>
    <xf numFmtId="0" fontId="22" fillId="0" borderId="0"/>
    <xf numFmtId="0" fontId="22" fillId="0" borderId="0"/>
    <xf numFmtId="0" fontId="6" fillId="0" borderId="0">
      <alignment vertical="center"/>
    </xf>
    <xf numFmtId="0" fontId="22" fillId="0" borderId="0"/>
    <xf numFmtId="0" fontId="6" fillId="0" borderId="0">
      <alignment vertical="center"/>
    </xf>
    <xf numFmtId="0" fontId="22" fillId="0" borderId="0"/>
    <xf numFmtId="0" fontId="6" fillId="0" borderId="0">
      <alignment vertical="center"/>
    </xf>
    <xf numFmtId="0" fontId="22" fillId="0" borderId="0"/>
    <xf numFmtId="0" fontId="21" fillId="0" borderId="0">
      <alignment vertical="center"/>
    </xf>
    <xf numFmtId="0" fontId="22" fillId="0" borderId="0"/>
    <xf numFmtId="0" fontId="6" fillId="0" borderId="0">
      <alignment vertical="center"/>
    </xf>
    <xf numFmtId="0" fontId="22" fillId="0" borderId="0"/>
    <xf numFmtId="0" fontId="22" fillId="0" borderId="0"/>
    <xf numFmtId="0" fontId="22" fillId="0" borderId="0"/>
    <xf numFmtId="0" fontId="6" fillId="0" borderId="0">
      <alignment vertical="center"/>
    </xf>
    <xf numFmtId="0" fontId="22" fillId="0" borderId="0"/>
    <xf numFmtId="0" fontId="22" fillId="0" borderId="0"/>
    <xf numFmtId="0" fontId="6" fillId="0" borderId="0">
      <alignment vertical="center"/>
    </xf>
    <xf numFmtId="0" fontId="22" fillId="0" borderId="0"/>
    <xf numFmtId="0" fontId="21" fillId="0" borderId="0">
      <alignment vertical="center"/>
    </xf>
    <xf numFmtId="0" fontId="21" fillId="0" borderId="0">
      <alignment vertical="center"/>
    </xf>
    <xf numFmtId="0" fontId="22" fillId="0" borderId="0"/>
    <xf numFmtId="0" fontId="6" fillId="0" borderId="0">
      <alignment vertical="center"/>
    </xf>
    <xf numFmtId="0" fontId="22" fillId="0" borderId="0"/>
    <xf numFmtId="0" fontId="6" fillId="0" borderId="0">
      <alignment vertical="center"/>
    </xf>
    <xf numFmtId="0" fontId="22" fillId="0" borderId="0"/>
    <xf numFmtId="0" fontId="6" fillId="0" borderId="0">
      <alignment vertical="center"/>
    </xf>
    <xf numFmtId="0" fontId="6" fillId="0" borderId="0">
      <alignment vertical="center"/>
    </xf>
    <xf numFmtId="0" fontId="22" fillId="0" borderId="0"/>
    <xf numFmtId="0" fontId="6" fillId="0" borderId="0">
      <alignment vertical="center"/>
    </xf>
    <xf numFmtId="0" fontId="6" fillId="0" borderId="0">
      <alignment vertical="center"/>
    </xf>
    <xf numFmtId="0" fontId="22" fillId="0" borderId="0"/>
    <xf numFmtId="0" fontId="6" fillId="0" borderId="0">
      <alignment vertical="center"/>
    </xf>
    <xf numFmtId="0" fontId="22" fillId="0" borderId="0"/>
    <xf numFmtId="0" fontId="21" fillId="0" borderId="0">
      <alignment vertical="center"/>
    </xf>
    <xf numFmtId="0" fontId="21" fillId="0" borderId="0">
      <alignment vertical="center"/>
    </xf>
    <xf numFmtId="0" fontId="22" fillId="0" borderId="0"/>
    <xf numFmtId="0" fontId="22" fillId="0" borderId="0"/>
    <xf numFmtId="0" fontId="6" fillId="0" borderId="0">
      <alignment vertical="center"/>
    </xf>
    <xf numFmtId="0" fontId="22" fillId="0" borderId="0"/>
    <xf numFmtId="0" fontId="6" fillId="0" borderId="0">
      <alignment vertical="center"/>
    </xf>
    <xf numFmtId="0" fontId="22" fillId="0" borderId="0"/>
    <xf numFmtId="0" fontId="6" fillId="0" borderId="0">
      <alignment vertical="center"/>
    </xf>
    <xf numFmtId="0" fontId="22" fillId="0" borderId="0"/>
    <xf numFmtId="0" fontId="22" fillId="0" borderId="0"/>
    <xf numFmtId="0" fontId="22" fillId="0" borderId="0"/>
    <xf numFmtId="0" fontId="6" fillId="0" borderId="0">
      <alignment vertical="center"/>
    </xf>
    <xf numFmtId="0" fontId="22" fillId="0" borderId="0"/>
    <xf numFmtId="0" fontId="22" fillId="0" borderId="0"/>
    <xf numFmtId="0" fontId="6" fillId="0" borderId="0">
      <alignment vertical="center"/>
    </xf>
    <xf numFmtId="0" fontId="22" fillId="0" borderId="0"/>
    <xf numFmtId="0" fontId="21" fillId="0" borderId="0">
      <alignment vertical="center"/>
    </xf>
    <xf numFmtId="0" fontId="22" fillId="0" borderId="0"/>
    <xf numFmtId="0" fontId="6" fillId="0" borderId="0">
      <alignment vertical="center"/>
    </xf>
    <xf numFmtId="0" fontId="22" fillId="0" borderId="0"/>
    <xf numFmtId="0" fontId="6" fillId="0" borderId="0">
      <alignment vertical="center"/>
    </xf>
    <xf numFmtId="0" fontId="6" fillId="0" borderId="0">
      <alignment vertical="center"/>
    </xf>
    <xf numFmtId="0" fontId="22" fillId="0" borderId="0"/>
    <xf numFmtId="0" fontId="22" fillId="0" borderId="0"/>
    <xf numFmtId="0" fontId="22" fillId="0" borderId="0"/>
    <xf numFmtId="0" fontId="6" fillId="0" borderId="0">
      <alignment vertical="center"/>
    </xf>
    <xf numFmtId="0" fontId="22" fillId="0" borderId="0"/>
    <xf numFmtId="0" fontId="22" fillId="0" borderId="0"/>
    <xf numFmtId="0" fontId="22" fillId="0" borderId="0"/>
    <xf numFmtId="0" fontId="6" fillId="0" borderId="0">
      <alignment vertical="center"/>
    </xf>
    <xf numFmtId="0" fontId="6" fillId="0" borderId="0">
      <alignment vertical="center"/>
    </xf>
    <xf numFmtId="0" fontId="22" fillId="0" borderId="0"/>
    <xf numFmtId="0" fontId="6" fillId="0" borderId="0">
      <alignment vertical="center"/>
    </xf>
    <xf numFmtId="0" fontId="22" fillId="0" borderId="0"/>
    <xf numFmtId="0" fontId="21" fillId="0" borderId="0">
      <alignment vertical="center"/>
    </xf>
    <xf numFmtId="0" fontId="21" fillId="0" borderId="0">
      <alignment vertical="center"/>
    </xf>
    <xf numFmtId="0" fontId="6" fillId="0" borderId="0">
      <alignment vertical="center"/>
    </xf>
    <xf numFmtId="0" fontId="22" fillId="0" borderId="0"/>
    <xf numFmtId="0" fontId="6" fillId="0" borderId="0">
      <alignment vertical="center"/>
    </xf>
    <xf numFmtId="0" fontId="22" fillId="0" borderId="0"/>
    <xf numFmtId="0" fontId="22" fillId="0" borderId="0"/>
    <xf numFmtId="0" fontId="22" fillId="0" borderId="0"/>
    <xf numFmtId="178" fontId="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5" fillId="0" borderId="0"/>
    <xf numFmtId="0" fontId="21" fillId="0" borderId="0">
      <alignment vertical="center"/>
    </xf>
    <xf numFmtId="0" fontId="22" fillId="0" borderId="0"/>
    <xf numFmtId="0" fontId="6" fillId="0" borderId="0">
      <alignment vertical="center"/>
    </xf>
    <xf numFmtId="0" fontId="22" fillId="0" borderId="0"/>
    <xf numFmtId="0" fontId="22" fillId="0" borderId="0"/>
    <xf numFmtId="0" fontId="22" fillId="0" borderId="0"/>
    <xf numFmtId="0" fontId="6" fillId="0" borderId="0">
      <alignment vertical="center"/>
    </xf>
    <xf numFmtId="0" fontId="6" fillId="0" borderId="0">
      <alignment vertical="center"/>
    </xf>
    <xf numFmtId="0" fontId="21" fillId="0" borderId="0">
      <alignment vertical="center"/>
    </xf>
    <xf numFmtId="0" fontId="22" fillId="0" borderId="0"/>
    <xf numFmtId="0" fontId="22" fillId="0" borderId="0"/>
    <xf numFmtId="0" fontId="22" fillId="0" borderId="0"/>
    <xf numFmtId="0" fontId="21" fillId="0" borderId="0">
      <alignment vertical="center"/>
    </xf>
    <xf numFmtId="0" fontId="6" fillId="0" borderId="0">
      <alignment vertical="center"/>
    </xf>
    <xf numFmtId="0" fontId="22" fillId="0" borderId="0"/>
    <xf numFmtId="0" fontId="6" fillId="0" borderId="0">
      <alignment vertical="center"/>
    </xf>
    <xf numFmtId="0" fontId="22" fillId="0" borderId="0"/>
    <xf numFmtId="0" fontId="22" fillId="0" borderId="0"/>
    <xf numFmtId="0" fontId="6" fillId="0" borderId="0">
      <alignment vertical="center"/>
    </xf>
    <xf numFmtId="0" fontId="22" fillId="0" borderId="0"/>
    <xf numFmtId="0" fontId="21" fillId="0" borderId="0">
      <alignment vertical="center"/>
    </xf>
    <xf numFmtId="0" fontId="22" fillId="0" borderId="0"/>
    <xf numFmtId="0" fontId="6" fillId="0" borderId="0">
      <alignment vertical="center"/>
    </xf>
    <xf numFmtId="0" fontId="22" fillId="0" borderId="0"/>
    <xf numFmtId="0" fontId="6" fillId="0" borderId="0">
      <alignment vertical="center"/>
    </xf>
    <xf numFmtId="0" fontId="22" fillId="0" borderId="0"/>
    <xf numFmtId="0" fontId="6" fillId="0" borderId="0">
      <alignment vertical="center"/>
    </xf>
    <xf numFmtId="0" fontId="22" fillId="0" borderId="0"/>
    <xf numFmtId="0" fontId="22" fillId="0" borderId="0"/>
    <xf numFmtId="0" fontId="6" fillId="0" borderId="0">
      <alignment vertical="center"/>
    </xf>
    <xf numFmtId="0" fontId="22" fillId="0" borderId="0"/>
    <xf numFmtId="0" fontId="22" fillId="0" borderId="0"/>
    <xf numFmtId="0" fontId="22" fillId="0" borderId="0"/>
    <xf numFmtId="0" fontId="6" fillId="0" borderId="0">
      <alignment vertical="center"/>
    </xf>
    <xf numFmtId="0" fontId="22" fillId="0" borderId="0"/>
    <xf numFmtId="0" fontId="21" fillId="0" borderId="0">
      <alignment vertical="center"/>
    </xf>
    <xf numFmtId="0" fontId="22" fillId="0" borderId="0"/>
    <xf numFmtId="0" fontId="6" fillId="0" borderId="0">
      <alignment vertical="center"/>
    </xf>
    <xf numFmtId="0" fontId="22" fillId="0" borderId="0"/>
    <xf numFmtId="0" fontId="22" fillId="0" borderId="0"/>
    <xf numFmtId="0" fontId="6" fillId="0" borderId="0">
      <alignment vertical="center"/>
    </xf>
    <xf numFmtId="0" fontId="22" fillId="0" borderId="0"/>
    <xf numFmtId="0" fontId="21" fillId="0" borderId="0">
      <alignment vertical="center"/>
    </xf>
    <xf numFmtId="0" fontId="22" fillId="0" borderId="0"/>
    <xf numFmtId="0" fontId="6" fillId="0" borderId="0">
      <alignment vertical="center"/>
    </xf>
    <xf numFmtId="0" fontId="22" fillId="0" borderId="0"/>
    <xf numFmtId="0" fontId="6" fillId="0" borderId="0">
      <alignment vertical="center"/>
    </xf>
    <xf numFmtId="0" fontId="5" fillId="0" borderId="0">
      <alignment vertical="center"/>
    </xf>
    <xf numFmtId="0" fontId="21" fillId="0" borderId="0">
      <alignment vertical="center"/>
    </xf>
    <xf numFmtId="0" fontId="62" fillId="0" borderId="0"/>
    <xf numFmtId="0" fontId="22" fillId="0" borderId="0">
      <alignment vertical="center"/>
    </xf>
    <xf numFmtId="0" fontId="15" fillId="0" borderId="0"/>
    <xf numFmtId="0" fontId="15" fillId="0" borderId="0"/>
    <xf numFmtId="0" fontId="22" fillId="0" borderId="0">
      <alignment vertical="center"/>
    </xf>
    <xf numFmtId="0" fontId="15" fillId="0" borderId="0"/>
    <xf numFmtId="0" fontId="22" fillId="0" borderId="0">
      <alignment vertical="center"/>
    </xf>
    <xf numFmtId="0" fontId="15" fillId="0" borderId="0"/>
    <xf numFmtId="0" fontId="22" fillId="0" borderId="0">
      <alignment vertical="center"/>
    </xf>
    <xf numFmtId="0" fontId="15" fillId="0" borderId="0"/>
    <xf numFmtId="0" fontId="22" fillId="0" borderId="0">
      <alignment vertical="center"/>
    </xf>
    <xf numFmtId="0" fontId="15" fillId="0" borderId="0"/>
    <xf numFmtId="0" fontId="22" fillId="0" borderId="0">
      <alignment vertical="center"/>
    </xf>
    <xf numFmtId="0" fontId="15" fillId="0" borderId="0"/>
    <xf numFmtId="0" fontId="22" fillId="0" borderId="0">
      <alignment vertical="center"/>
    </xf>
    <xf numFmtId="0" fontId="15" fillId="0" borderId="0"/>
    <xf numFmtId="0" fontId="22" fillId="0" borderId="0">
      <alignment vertical="center"/>
    </xf>
    <xf numFmtId="0" fontId="15" fillId="0" borderId="0"/>
    <xf numFmtId="0" fontId="22" fillId="0" borderId="0">
      <alignment vertical="center"/>
    </xf>
    <xf numFmtId="0" fontId="15" fillId="0" borderId="0"/>
    <xf numFmtId="0" fontId="22" fillId="0" borderId="0">
      <alignment vertical="center"/>
    </xf>
    <xf numFmtId="0" fontId="15" fillId="0" borderId="0"/>
    <xf numFmtId="0" fontId="15" fillId="0" borderId="0"/>
    <xf numFmtId="0" fontId="22" fillId="0" borderId="0">
      <alignment vertical="center"/>
    </xf>
    <xf numFmtId="0" fontId="15" fillId="0" borderId="0"/>
    <xf numFmtId="0" fontId="22" fillId="0" borderId="0">
      <alignment vertical="center"/>
    </xf>
    <xf numFmtId="0" fontId="22" fillId="0" borderId="0">
      <alignment vertical="center"/>
    </xf>
    <xf numFmtId="0" fontId="15" fillId="0" borderId="0"/>
    <xf numFmtId="0" fontId="6" fillId="0" borderId="0">
      <alignment vertical="center"/>
    </xf>
    <xf numFmtId="0" fontId="64" fillId="0" borderId="0"/>
    <xf numFmtId="0" fontId="65" fillId="0" borderId="0" applyNumberFormat="0" applyFill="0" applyBorder="0" applyAlignment="0" applyProtection="0">
      <alignment vertical="top"/>
      <protection locked="0"/>
    </xf>
    <xf numFmtId="0" fontId="66" fillId="0" borderId="0">
      <alignment vertical="center"/>
    </xf>
    <xf numFmtId="0" fontId="6" fillId="0" borderId="0">
      <alignment vertical="center"/>
    </xf>
    <xf numFmtId="0" fontId="4" fillId="0" borderId="0">
      <alignment vertical="center"/>
    </xf>
    <xf numFmtId="0" fontId="4" fillId="0" borderId="0">
      <alignment vertical="center"/>
    </xf>
    <xf numFmtId="0" fontId="15" fillId="0" borderId="0"/>
    <xf numFmtId="0" fontId="15" fillId="0" borderId="0"/>
    <xf numFmtId="0" fontId="6" fillId="0" borderId="0">
      <alignment vertical="center"/>
    </xf>
    <xf numFmtId="0" fontId="64" fillId="0" borderId="0"/>
    <xf numFmtId="0" fontId="66" fillId="0" borderId="0">
      <alignment vertical="center"/>
    </xf>
    <xf numFmtId="0" fontId="6" fillId="0" borderId="0">
      <alignment vertical="center"/>
    </xf>
    <xf numFmtId="0" fontId="3" fillId="0" borderId="0">
      <alignment vertical="center"/>
    </xf>
    <xf numFmtId="0" fontId="3" fillId="0" borderId="0">
      <alignment vertical="center"/>
    </xf>
    <xf numFmtId="0" fontId="15" fillId="0" borderId="0"/>
    <xf numFmtId="0" fontId="15" fillId="0" borderId="0"/>
    <xf numFmtId="0" fontId="6" fillId="0" borderId="0">
      <alignment vertical="center"/>
    </xf>
    <xf numFmtId="0" fontId="15" fillId="0" borderId="0"/>
    <xf numFmtId="0" fontId="64" fillId="0" borderId="0"/>
    <xf numFmtId="0" fontId="64" fillId="0" borderId="0"/>
    <xf numFmtId="0" fontId="66" fillId="0" borderId="0">
      <alignment vertical="center"/>
    </xf>
    <xf numFmtId="0" fontId="6" fillId="0" borderId="0">
      <alignment vertical="center"/>
    </xf>
    <xf numFmtId="0" fontId="2" fillId="0" borderId="0">
      <alignment vertical="center"/>
    </xf>
    <xf numFmtId="0" fontId="2" fillId="0" borderId="0">
      <alignment vertical="center"/>
    </xf>
    <xf numFmtId="0" fontId="15" fillId="0" borderId="0"/>
    <xf numFmtId="0" fontId="6" fillId="0" borderId="0">
      <alignment vertical="center"/>
    </xf>
    <xf numFmtId="0" fontId="66" fillId="0" borderId="0">
      <alignment vertical="center"/>
    </xf>
    <xf numFmtId="0" fontId="6" fillId="0" borderId="0">
      <alignment vertical="center"/>
    </xf>
    <xf numFmtId="0" fontId="2" fillId="0" borderId="0">
      <alignment vertical="center"/>
    </xf>
    <xf numFmtId="0" fontId="2" fillId="0" borderId="0">
      <alignment vertical="center"/>
    </xf>
    <xf numFmtId="0" fontId="15" fillId="0" borderId="0"/>
    <xf numFmtId="0" fontId="15" fillId="0" borderId="0"/>
    <xf numFmtId="0" fontId="6" fillId="0" borderId="0">
      <alignment vertical="center"/>
    </xf>
    <xf numFmtId="0" fontId="15" fillId="0" borderId="0"/>
    <xf numFmtId="0" fontId="64" fillId="0" borderId="0"/>
    <xf numFmtId="0" fontId="64" fillId="0" borderId="0"/>
    <xf numFmtId="0" fontId="66" fillId="0" borderId="0">
      <alignment vertical="center"/>
    </xf>
    <xf numFmtId="0" fontId="15" fillId="0" borderId="0"/>
    <xf numFmtId="0" fontId="6" fillId="0" borderId="0">
      <alignment vertical="center"/>
    </xf>
    <xf numFmtId="0" fontId="1" fillId="0" borderId="0">
      <alignment vertical="center"/>
    </xf>
    <xf numFmtId="0" fontId="1" fillId="0" borderId="0">
      <alignment vertical="center"/>
    </xf>
    <xf numFmtId="0" fontId="15" fillId="0" borderId="0"/>
    <xf numFmtId="0" fontId="6" fillId="0" borderId="0">
      <alignment vertical="center"/>
    </xf>
    <xf numFmtId="0" fontId="66" fillId="0" borderId="0">
      <alignment vertical="center"/>
    </xf>
    <xf numFmtId="0" fontId="64" fillId="0" borderId="0"/>
    <xf numFmtId="0" fontId="6" fillId="0" borderId="0">
      <alignment vertical="center"/>
    </xf>
    <xf numFmtId="0" fontId="1" fillId="0" borderId="0">
      <alignment vertical="center"/>
    </xf>
    <xf numFmtId="0" fontId="1" fillId="0" borderId="0">
      <alignment vertical="center"/>
    </xf>
    <xf numFmtId="0" fontId="15" fillId="0" borderId="0"/>
    <xf numFmtId="0" fontId="6" fillId="0" borderId="0">
      <alignment vertical="center"/>
    </xf>
    <xf numFmtId="0" fontId="66" fillId="0" borderId="0">
      <alignment vertical="center"/>
    </xf>
    <xf numFmtId="0" fontId="6" fillId="0" borderId="0">
      <alignment vertical="center"/>
    </xf>
    <xf numFmtId="0" fontId="1" fillId="0" borderId="0">
      <alignment vertical="center"/>
    </xf>
    <xf numFmtId="0" fontId="1" fillId="0" borderId="0">
      <alignment vertical="center"/>
    </xf>
    <xf numFmtId="0" fontId="15" fillId="0" borderId="0"/>
  </cellStyleXfs>
  <cellXfs count="95">
    <xf numFmtId="0" fontId="0" fillId="0" borderId="0" xfId="0">
      <alignment vertical="center"/>
    </xf>
    <xf numFmtId="0" fontId="0" fillId="0" borderId="0" xfId="0" applyBorder="1" applyAlignment="1">
      <alignment horizontal="center" vertical="top" wrapText="1"/>
    </xf>
    <xf numFmtId="0" fontId="13" fillId="0" borderId="0" xfId="0" applyFont="1" applyAlignment="1">
      <alignment horizontal="center" vertical="center" wrapText="1"/>
    </xf>
    <xf numFmtId="0" fontId="0" fillId="0" borderId="0" xfId="0" applyAlignment="1">
      <alignment horizontal="left" vertical="top"/>
    </xf>
    <xf numFmtId="0" fontId="9" fillId="0" borderId="0" xfId="0" applyFont="1" applyAlignment="1">
      <alignment horizontal="center" vertical="top"/>
    </xf>
    <xf numFmtId="0" fontId="18" fillId="0" borderId="0" xfId="0" applyFont="1" applyAlignment="1">
      <alignment horizontal="left" vertical="top" wrapText="1"/>
    </xf>
    <xf numFmtId="176" fontId="9" fillId="0" borderId="0" xfId="0" applyNumberFormat="1" applyFont="1" applyAlignment="1">
      <alignment horizontal="right" vertical="top"/>
    </xf>
    <xf numFmtId="0" fontId="0" fillId="0" borderId="0" xfId="0">
      <alignment vertical="center"/>
    </xf>
    <xf numFmtId="0" fontId="13" fillId="2" borderId="1" xfId="0" applyFont="1" applyFill="1" applyBorder="1" applyAlignment="1">
      <alignment horizontal="center" vertical="center" wrapText="1"/>
    </xf>
    <xf numFmtId="0" fontId="25" fillId="0" borderId="1" xfId="50" applyFont="1" applyBorder="1" applyAlignment="1">
      <alignment horizontal="left" vertical="top" wrapText="1"/>
    </xf>
    <xf numFmtId="0" fontId="27" fillId="0" borderId="1" xfId="50" applyFont="1" applyBorder="1" applyAlignment="1">
      <alignment horizontal="left" vertical="top" wrapText="1"/>
    </xf>
    <xf numFmtId="177" fontId="25" fillId="0" borderId="1" xfId="50" quotePrefix="1" applyNumberFormat="1" applyFont="1" applyBorder="1" applyAlignment="1">
      <alignment horizontal="left" vertical="top" wrapText="1"/>
    </xf>
    <xf numFmtId="0" fontId="32" fillId="0" borderId="1" xfId="186" applyFont="1" applyBorder="1" applyAlignment="1">
      <alignment horizontal="left" vertical="top" wrapText="1"/>
    </xf>
    <xf numFmtId="0" fontId="29" fillId="0" borderId="1" xfId="186" applyFont="1" applyBorder="1" applyAlignment="1">
      <alignment horizontal="left" vertical="top" wrapText="1"/>
    </xf>
    <xf numFmtId="0" fontId="25" fillId="0" borderId="1" xfId="186" applyFont="1" applyBorder="1" applyAlignment="1">
      <alignment horizontal="left" vertical="top" wrapText="1"/>
    </xf>
    <xf numFmtId="0" fontId="15" fillId="0" borderId="1" xfId="0" applyFont="1" applyBorder="1" applyAlignment="1">
      <alignment horizontal="left" vertical="top" wrapText="1"/>
    </xf>
    <xf numFmtId="0" fontId="31" fillId="0" borderId="1" xfId="0" applyFont="1" applyBorder="1" applyAlignment="1">
      <alignment horizontal="left" vertical="top" wrapText="1"/>
    </xf>
    <xf numFmtId="0" fontId="15" fillId="0" borderId="1" xfId="0" quotePrefix="1" applyFont="1" applyBorder="1" applyAlignment="1">
      <alignment horizontal="left" vertical="top" wrapText="1"/>
    </xf>
    <xf numFmtId="176" fontId="15" fillId="0" borderId="1" xfId="0" applyNumberFormat="1" applyFont="1" applyBorder="1" applyAlignment="1">
      <alignment horizontal="left" vertical="top" wrapText="1"/>
    </xf>
    <xf numFmtId="0" fontId="15" fillId="0" borderId="1" xfId="4" applyFont="1" applyBorder="1" applyAlignment="1">
      <alignment horizontal="left" vertical="top" wrapText="1"/>
    </xf>
    <xf numFmtId="0" fontId="31" fillId="0" borderId="1" xfId="4" applyFont="1" applyBorder="1" applyAlignment="1">
      <alignment horizontal="left" vertical="top" wrapText="1"/>
    </xf>
    <xf numFmtId="0" fontId="15" fillId="0" borderId="1" xfId="4" quotePrefix="1" applyFont="1" applyBorder="1" applyAlignment="1">
      <alignment horizontal="left" vertical="top" wrapText="1"/>
    </xf>
    <xf numFmtId="176" fontId="15" fillId="0" borderId="1" xfId="4" applyNumberFormat="1" applyFont="1" applyBorder="1" applyAlignment="1">
      <alignment horizontal="left" vertical="top" wrapText="1"/>
    </xf>
    <xf numFmtId="0" fontId="25" fillId="0" borderId="1" xfId="50" quotePrefix="1" applyFont="1" applyBorder="1" applyAlignment="1">
      <alignment horizontal="left" vertical="top" wrapText="1"/>
    </xf>
    <xf numFmtId="0" fontId="25" fillId="0" borderId="1" xfId="186" quotePrefix="1" applyFont="1" applyBorder="1" applyAlignment="1">
      <alignment horizontal="left" vertical="top" wrapText="1"/>
    </xf>
    <xf numFmtId="0" fontId="15" fillId="0" borderId="0" xfId="0" applyFont="1" applyBorder="1" applyAlignment="1">
      <alignment horizontal="center" vertical="top"/>
    </xf>
    <xf numFmtId="0" fontId="15" fillId="0" borderId="0" xfId="0" applyFont="1" applyBorder="1" applyAlignment="1">
      <alignment horizontal="center" vertical="top" wrapText="1"/>
    </xf>
    <xf numFmtId="0" fontId="15" fillId="0" borderId="0" xfId="0" applyFont="1" applyAlignment="1">
      <alignment horizontal="center" vertical="top"/>
    </xf>
    <xf numFmtId="0" fontId="15" fillId="0" borderId="0" xfId="0" applyFont="1" applyAlignment="1">
      <alignment horizontal="center" vertical="center"/>
    </xf>
    <xf numFmtId="176" fontId="15" fillId="0" borderId="0" xfId="0" applyNumberFormat="1" applyFont="1" applyAlignment="1">
      <alignment horizontal="right" vertical="center"/>
    </xf>
    <xf numFmtId="0" fontId="15" fillId="0" borderId="0" xfId="0" applyFont="1">
      <alignment vertical="center"/>
    </xf>
    <xf numFmtId="0" fontId="37" fillId="2" borderId="1" xfId="0" applyFont="1" applyFill="1" applyBorder="1" applyAlignment="1">
      <alignment horizontal="center" vertical="center" wrapText="1"/>
    </xf>
    <xf numFmtId="176" fontId="37" fillId="2" borderId="1" xfId="0" applyNumberFormat="1" applyFont="1" applyFill="1" applyBorder="1" applyAlignment="1">
      <alignment horizontal="center" vertical="center" wrapText="1"/>
    </xf>
    <xf numFmtId="0" fontId="31" fillId="0" borderId="0" xfId="0" applyFont="1">
      <alignment vertical="center"/>
    </xf>
    <xf numFmtId="176" fontId="15" fillId="0" borderId="0" xfId="0" applyNumberFormat="1" applyFont="1" applyAlignment="1">
      <alignment horizontal="right" vertical="top"/>
    </xf>
    <xf numFmtId="0" fontId="15" fillId="0" borderId="0" xfId="0" applyFont="1" applyAlignment="1">
      <alignment horizontal="left" vertical="top"/>
    </xf>
    <xf numFmtId="0" fontId="38" fillId="0" borderId="1" xfId="45" applyFont="1" applyBorder="1" applyAlignment="1" applyProtection="1">
      <alignment horizontal="left" vertical="top" wrapText="1"/>
    </xf>
    <xf numFmtId="0" fontId="38" fillId="0" borderId="1" xfId="47" applyFont="1" applyBorder="1" applyAlignment="1" applyProtection="1">
      <alignment horizontal="left" vertical="top" wrapText="1"/>
    </xf>
    <xf numFmtId="49" fontId="15" fillId="0" borderId="0" xfId="0" applyNumberFormat="1" applyFont="1" applyBorder="1" applyAlignment="1">
      <alignment horizontal="center" vertical="top"/>
    </xf>
    <xf numFmtId="49" fontId="15" fillId="0" borderId="0" xfId="0" applyNumberFormat="1" applyFont="1" applyAlignment="1">
      <alignment horizontal="center" vertical="top"/>
    </xf>
    <xf numFmtId="0" fontId="37" fillId="0" borderId="0" xfId="0" applyFont="1" applyAlignment="1">
      <alignment horizontal="left" vertical="top" wrapText="1"/>
    </xf>
    <xf numFmtId="0" fontId="39" fillId="0" borderId="0" xfId="0" applyFont="1" applyAlignment="1">
      <alignment horizontal="left" vertical="top" wrapText="1"/>
    </xf>
    <xf numFmtId="0" fontId="39" fillId="2" borderId="1" xfId="0" applyFont="1" applyFill="1" applyBorder="1" applyAlignment="1">
      <alignment horizontal="center" vertical="center" wrapText="1"/>
    </xf>
    <xf numFmtId="0" fontId="15" fillId="0" borderId="0" xfId="0" applyFont="1" applyBorder="1" applyAlignment="1">
      <alignment horizontal="left" vertical="top"/>
    </xf>
    <xf numFmtId="0" fontId="15" fillId="0" borderId="0" xfId="0" applyFont="1" applyBorder="1" applyAlignment="1">
      <alignment horizontal="left" vertical="top" wrapText="1"/>
    </xf>
    <xf numFmtId="0" fontId="15" fillId="0" borderId="0" xfId="0" applyFont="1" applyAlignment="1">
      <alignment horizontal="left" vertical="center"/>
    </xf>
    <xf numFmtId="0" fontId="40" fillId="2" borderId="1" xfId="0" applyFont="1" applyFill="1" applyBorder="1" applyAlignment="1">
      <alignment horizontal="center" vertical="center" wrapText="1"/>
    </xf>
    <xf numFmtId="0" fontId="31" fillId="0" borderId="0" xfId="0" applyFont="1" applyBorder="1" applyAlignment="1">
      <alignment horizontal="center" vertical="top"/>
    </xf>
    <xf numFmtId="0" fontId="31" fillId="0" borderId="0" xfId="0" applyFont="1" applyBorder="1" applyAlignment="1">
      <alignment horizontal="center" vertical="top" wrapText="1"/>
    </xf>
    <xf numFmtId="0" fontId="41" fillId="2" borderId="1" xfId="0" applyFont="1" applyFill="1" applyBorder="1" applyAlignment="1">
      <alignment horizontal="center" vertical="center" wrapText="1"/>
    </xf>
    <xf numFmtId="0" fontId="48" fillId="0" borderId="1" xfId="47" applyFont="1" applyBorder="1" applyAlignment="1" applyProtection="1">
      <alignment horizontal="left" vertical="top" wrapText="1"/>
    </xf>
    <xf numFmtId="0" fontId="9" fillId="0" borderId="1" xfId="0" applyFont="1" applyBorder="1" applyAlignment="1">
      <alignment horizontal="center" vertical="top"/>
    </xf>
    <xf numFmtId="0" fontId="9" fillId="0" borderId="0" xfId="0" applyFont="1" applyAlignment="1">
      <alignment vertical="top"/>
    </xf>
    <xf numFmtId="179" fontId="15" fillId="0" borderId="1" xfId="4" applyNumberFormat="1" applyFont="1" applyBorder="1" applyAlignment="1">
      <alignment horizontal="left" vertical="top" wrapText="1"/>
    </xf>
    <xf numFmtId="179" fontId="15" fillId="0" borderId="0" xfId="0" applyNumberFormat="1" applyFont="1" applyBorder="1" applyAlignment="1">
      <alignment horizontal="left" vertical="top" wrapText="1"/>
    </xf>
    <xf numFmtId="179" fontId="37" fillId="0" borderId="0" xfId="0" applyNumberFormat="1" applyFont="1" applyFill="1" applyBorder="1" applyAlignment="1">
      <alignment horizontal="left" vertical="top" wrapText="1"/>
    </xf>
    <xf numFmtId="179" fontId="15" fillId="0" borderId="0" xfId="0" applyNumberFormat="1" applyFont="1" applyFill="1" applyAlignment="1">
      <alignment horizontal="left" vertical="top" wrapText="1"/>
    </xf>
    <xf numFmtId="179" fontId="37" fillId="2" borderId="1" xfId="0" applyNumberFormat="1" applyFont="1" applyFill="1" applyBorder="1" applyAlignment="1">
      <alignment horizontal="center" vertical="center" wrapText="1"/>
    </xf>
    <xf numFmtId="179" fontId="15" fillId="0" borderId="0" xfId="0" applyNumberFormat="1" applyFont="1" applyAlignment="1">
      <alignment horizontal="left" vertical="top" wrapText="1"/>
    </xf>
    <xf numFmtId="179" fontId="13" fillId="2" borderId="1" xfId="0" applyNumberFormat="1" applyFont="1" applyFill="1" applyBorder="1" applyAlignment="1">
      <alignment horizontal="center" vertical="center" wrapText="1"/>
    </xf>
    <xf numFmtId="179" fontId="15" fillId="0" borderId="1" xfId="0" applyNumberFormat="1" applyFont="1" applyBorder="1" applyAlignment="1">
      <alignment horizontal="left" vertical="top" wrapText="1"/>
    </xf>
    <xf numFmtId="179" fontId="9" fillId="0" borderId="0" xfId="0" applyNumberFormat="1" applyFont="1" applyAlignment="1">
      <alignment horizontal="left" vertical="top" wrapText="1"/>
    </xf>
    <xf numFmtId="179" fontId="25" fillId="0" borderId="1" xfId="50" applyNumberFormat="1" applyFont="1" applyBorder="1" applyAlignment="1">
      <alignment horizontal="left" vertical="top" wrapText="1"/>
    </xf>
    <xf numFmtId="179" fontId="25" fillId="0" borderId="1" xfId="186" applyNumberFormat="1" applyFont="1" applyBorder="1" applyAlignment="1">
      <alignment horizontal="left" vertical="top" wrapText="1"/>
    </xf>
    <xf numFmtId="0" fontId="15" fillId="0" borderId="0" xfId="0" applyFont="1" applyAlignment="1">
      <alignment horizontal="left" vertical="top" wrapText="1"/>
    </xf>
    <xf numFmtId="180" fontId="15" fillId="0" borderId="1" xfId="4" applyNumberFormat="1" applyFont="1" applyBorder="1" applyAlignment="1">
      <alignment horizontal="left" vertical="top" wrapText="1"/>
    </xf>
    <xf numFmtId="0" fontId="69" fillId="0" borderId="1" xfId="45" applyFont="1" applyBorder="1" applyAlignment="1" applyProtection="1">
      <alignment horizontal="left" vertical="top" wrapText="1"/>
    </xf>
    <xf numFmtId="176" fontId="14" fillId="2" borderId="1" xfId="0" applyNumberFormat="1" applyFont="1" applyFill="1" applyBorder="1" applyAlignment="1">
      <alignment horizontal="center" vertical="center" wrapText="1"/>
    </xf>
    <xf numFmtId="0" fontId="9" fillId="0" borderId="1" xfId="0" applyFont="1" applyBorder="1" applyAlignment="1">
      <alignment vertical="top"/>
    </xf>
    <xf numFmtId="0" fontId="15" fillId="0" borderId="1" xfId="0" applyFont="1" applyBorder="1">
      <alignment vertical="center"/>
    </xf>
    <xf numFmtId="0" fontId="0" fillId="0" borderId="1" xfId="0" applyBorder="1">
      <alignment vertical="center"/>
    </xf>
    <xf numFmtId="0" fontId="0" fillId="0" borderId="1" xfId="0" applyBorder="1" applyAlignment="1">
      <alignment horizontal="left" vertical="top"/>
    </xf>
    <xf numFmtId="180" fontId="15" fillId="0" borderId="1" xfId="0" applyNumberFormat="1" applyFont="1" applyBorder="1" applyAlignment="1">
      <alignment horizontal="left" vertical="top" wrapText="1"/>
    </xf>
    <xf numFmtId="49" fontId="46" fillId="3" borderId="2" xfId="0" applyNumberFormat="1" applyFont="1" applyFill="1" applyBorder="1" applyAlignment="1">
      <alignment horizontal="center" vertical="top" shrinkToFit="1"/>
    </xf>
    <xf numFmtId="49" fontId="46" fillId="3" borderId="3" xfId="0" applyNumberFormat="1" applyFont="1" applyFill="1" applyBorder="1" applyAlignment="1">
      <alignment horizontal="center" vertical="top" shrinkToFit="1"/>
    </xf>
    <xf numFmtId="49" fontId="46" fillId="3" borderId="4" xfId="0" applyNumberFormat="1" applyFont="1" applyFill="1" applyBorder="1" applyAlignment="1">
      <alignment horizontal="center" vertical="top" shrinkToFit="1"/>
    </xf>
    <xf numFmtId="49" fontId="44" fillId="0" borderId="5" xfId="0" applyNumberFormat="1" applyFont="1" applyFill="1" applyBorder="1" applyAlignment="1">
      <alignment horizontal="center" vertical="center" shrinkToFit="1"/>
    </xf>
    <xf numFmtId="0" fontId="46" fillId="0" borderId="0" xfId="0" applyFont="1" applyBorder="1" applyAlignment="1">
      <alignment vertical="center"/>
    </xf>
    <xf numFmtId="0" fontId="46" fillId="0" borderId="6" xfId="0" applyFont="1" applyBorder="1" applyAlignment="1">
      <alignment vertical="center"/>
    </xf>
    <xf numFmtId="49" fontId="47" fillId="3" borderId="7" xfId="0" applyNumberFormat="1" applyFont="1" applyFill="1" applyBorder="1" applyAlignment="1">
      <alignment horizontal="center" vertical="top" wrapText="1"/>
    </xf>
    <xf numFmtId="49" fontId="47" fillId="3" borderId="8" xfId="0" applyNumberFormat="1" applyFont="1" applyFill="1" applyBorder="1" applyAlignment="1">
      <alignment horizontal="center" vertical="top" wrapText="1"/>
    </xf>
    <xf numFmtId="49" fontId="47" fillId="3" borderId="9" xfId="0" applyNumberFormat="1" applyFont="1" applyFill="1" applyBorder="1" applyAlignment="1">
      <alignment horizontal="center" vertical="top" wrapText="1"/>
    </xf>
    <xf numFmtId="49" fontId="44" fillId="0" borderId="0" xfId="0" applyNumberFormat="1" applyFont="1" applyAlignment="1">
      <alignment horizontal="center" vertical="top"/>
    </xf>
    <xf numFmtId="49" fontId="31" fillId="0" borderId="0" xfId="0" applyNumberFormat="1" applyFont="1" applyAlignment="1">
      <alignment horizontal="center" vertical="top"/>
    </xf>
    <xf numFmtId="0" fontId="31" fillId="0" borderId="0" xfId="0" applyFont="1" applyBorder="1" applyAlignment="1">
      <alignment horizontal="center" vertical="top"/>
    </xf>
    <xf numFmtId="0" fontId="45" fillId="0" borderId="0" xfId="0" applyFont="1" applyBorder="1" applyAlignment="1">
      <alignment horizontal="center" vertical="top"/>
    </xf>
    <xf numFmtId="49" fontId="10" fillId="3" borderId="2" xfId="0" applyNumberFormat="1" applyFont="1" applyFill="1" applyBorder="1" applyAlignment="1">
      <alignment horizontal="center" vertical="top" shrinkToFit="1"/>
    </xf>
    <xf numFmtId="49" fontId="10" fillId="3" borderId="3" xfId="0" applyNumberFormat="1" applyFont="1" applyFill="1" applyBorder="1" applyAlignment="1">
      <alignment horizontal="center" vertical="top" shrinkToFit="1"/>
    </xf>
    <xf numFmtId="49" fontId="10" fillId="3" borderId="4" xfId="0" applyNumberFormat="1" applyFont="1" applyFill="1" applyBorder="1" applyAlignment="1">
      <alignment horizontal="center" vertical="top" shrinkToFit="1"/>
    </xf>
    <xf numFmtId="49" fontId="7" fillId="0" borderId="5" xfId="0" applyNumberFormat="1" applyFont="1" applyFill="1" applyBorder="1" applyAlignment="1">
      <alignment horizontal="center" vertical="center" shrinkToFit="1"/>
    </xf>
    <xf numFmtId="0" fontId="11" fillId="0" borderId="0" xfId="0" applyFont="1" applyBorder="1" applyAlignment="1">
      <alignment vertical="center"/>
    </xf>
    <xf numFmtId="0" fontId="11" fillId="0" borderId="6" xfId="0" applyFont="1" applyBorder="1" applyAlignment="1">
      <alignment vertical="center"/>
    </xf>
    <xf numFmtId="49" fontId="12" fillId="3" borderId="7" xfId="0" applyNumberFormat="1" applyFont="1" applyFill="1" applyBorder="1" applyAlignment="1">
      <alignment horizontal="center" vertical="top" wrapText="1"/>
    </xf>
    <xf numFmtId="49" fontId="12" fillId="3" borderId="8" xfId="0" applyNumberFormat="1" applyFont="1" applyFill="1" applyBorder="1" applyAlignment="1">
      <alignment horizontal="center" vertical="top" wrapText="1"/>
    </xf>
    <xf numFmtId="49" fontId="12" fillId="3" borderId="9" xfId="0" applyNumberFormat="1" applyFont="1" applyFill="1" applyBorder="1" applyAlignment="1">
      <alignment horizontal="center" vertical="top" wrapText="1"/>
    </xf>
  </cellXfs>
  <cellStyles count="349">
    <cellStyle name="Currency 2" xfId="184"/>
    <cellStyle name="Hyperlink 2" xfId="295"/>
    <cellStyle name="Normal 2" xfId="1"/>
    <cellStyle name="Normal 2 10" xfId="283"/>
    <cellStyle name="Normal 2 11" xfId="285"/>
    <cellStyle name="Normal 2 12" xfId="288"/>
    <cellStyle name="Normal 2 13" xfId="290"/>
    <cellStyle name="Normal 2 14" xfId="291"/>
    <cellStyle name="Normal 2 15" xfId="294"/>
    <cellStyle name="Normal 2 16" xfId="303"/>
    <cellStyle name="Normal 2 17" xfId="312"/>
    <cellStyle name="Normal 2 18" xfId="313"/>
    <cellStyle name="Normal 2 19" xfId="328"/>
    <cellStyle name="Normal 2 2" xfId="266"/>
    <cellStyle name="Normal 2 20" xfId="329"/>
    <cellStyle name="Normal 2 21" xfId="338"/>
    <cellStyle name="Normal 2 3" xfId="269"/>
    <cellStyle name="Normal 2 4" xfId="271"/>
    <cellStyle name="Normal 2 5" xfId="273"/>
    <cellStyle name="Normal 2 6" xfId="275"/>
    <cellStyle name="Normal 2 7" xfId="277"/>
    <cellStyle name="Normal 2 8" xfId="279"/>
    <cellStyle name="Normal 2 9" xfId="281"/>
    <cellStyle name="Normal 3" xfId="265"/>
    <cellStyle name="Normal 3 2" xfId="296"/>
    <cellStyle name="Normal 3 3" xfId="304"/>
    <cellStyle name="Normal 3 4" xfId="314"/>
    <cellStyle name="Normal 3 5" xfId="320"/>
    <cellStyle name="Normal 3 6" xfId="330"/>
    <cellStyle name="Normal 3 7" xfId="337"/>
    <cellStyle name="Normal 3 8" xfId="344"/>
    <cellStyle name="Normal_All" xfId="2"/>
    <cellStyle name="一般" xfId="0" builtinId="0"/>
    <cellStyle name="一般 10" xfId="189"/>
    <cellStyle name="一般 11" xfId="190"/>
    <cellStyle name="一般 12" xfId="191"/>
    <cellStyle name="一般 13" xfId="286"/>
    <cellStyle name="一般 14" xfId="268"/>
    <cellStyle name="一般 15" xfId="270"/>
    <cellStyle name="一般 16" xfId="192"/>
    <cellStyle name="一般 17" xfId="193"/>
    <cellStyle name="一般 18" xfId="194"/>
    <cellStyle name="一般 19" xfId="195"/>
    <cellStyle name="一般 2" xfId="3"/>
    <cellStyle name="一般 2 10" xfId="50"/>
    <cellStyle name="一般 2 11" xfId="51"/>
    <cellStyle name="一般 2 12" xfId="52"/>
    <cellStyle name="一般 2 13" xfId="53"/>
    <cellStyle name="一般 2 13 10" xfId="123"/>
    <cellStyle name="一般 2 13 11" xfId="144"/>
    <cellStyle name="一般 2 13 12" xfId="148"/>
    <cellStyle name="一般 2 13 13" xfId="152"/>
    <cellStyle name="一般 2 13 14" xfId="155"/>
    <cellStyle name="一般 2 13 15" xfId="179"/>
    <cellStyle name="一般 2 13 16" xfId="217"/>
    <cellStyle name="一般 2 13 17" xfId="166"/>
    <cellStyle name="一般 2 13 18" xfId="227"/>
    <cellStyle name="一般 2 13 19" xfId="225"/>
    <cellStyle name="一般 2 13 2" xfId="79"/>
    <cellStyle name="一般 2 13 20" xfId="252"/>
    <cellStyle name="一般 2 13 21" xfId="246"/>
    <cellStyle name="一般 2 13 22" xfId="261"/>
    <cellStyle name="一般 2 13 3" xfId="88"/>
    <cellStyle name="一般 2 13 4" xfId="95"/>
    <cellStyle name="一般 2 13 5" xfId="100"/>
    <cellStyle name="一般 2 13 6" xfId="105"/>
    <cellStyle name="一般 2 13 7" xfId="112"/>
    <cellStyle name="一般 2 13 8" xfId="116"/>
    <cellStyle name="一般 2 13 9" xfId="120"/>
    <cellStyle name="一般 2 14" xfId="75"/>
    <cellStyle name="一般 2 15" xfId="84"/>
    <cellStyle name="一般 2 16" xfId="92"/>
    <cellStyle name="一般 2 17" xfId="83"/>
    <cellStyle name="一般 2 18" xfId="99"/>
    <cellStyle name="一般 2 19" xfId="93"/>
    <cellStyle name="一般 2 2" xfId="4"/>
    <cellStyle name="一般 2 2 10" xfId="74"/>
    <cellStyle name="一般 2 2 11" xfId="94"/>
    <cellStyle name="一般 2 2 12" xfId="91"/>
    <cellStyle name="一般 2 2 13" xfId="108"/>
    <cellStyle name="一般 2 2 14" xfId="103"/>
    <cellStyle name="一般 2 2 15" xfId="119"/>
    <cellStyle name="一般 2 2 16" xfId="128"/>
    <cellStyle name="一般 2 2 17" xfId="140"/>
    <cellStyle name="一般 2 2 18" xfId="143"/>
    <cellStyle name="一般 2 2 19" xfId="151"/>
    <cellStyle name="一般 2 2 2" xfId="5"/>
    <cellStyle name="一般 2 2 2 10" xfId="85"/>
    <cellStyle name="一般 2 2 2 11" xfId="98"/>
    <cellStyle name="一般 2 2 2 12" xfId="69"/>
    <cellStyle name="一般 2 2 2 13" xfId="61"/>
    <cellStyle name="一般 2 2 2 14" xfId="109"/>
    <cellStyle name="一般 2 2 2 15" xfId="64"/>
    <cellStyle name="一般 2 2 2 16" xfId="129"/>
    <cellStyle name="一般 2 2 2 17" xfId="139"/>
    <cellStyle name="一般 2 2 2 18" xfId="147"/>
    <cellStyle name="一般 2 2 2 19" xfId="136"/>
    <cellStyle name="一般 2 2 2 2" xfId="6"/>
    <cellStyle name="一般 2 2 2 2 10" xfId="110"/>
    <cellStyle name="一般 2 2 2 2 11" xfId="65"/>
    <cellStyle name="一般 2 2 2 2 12" xfId="130"/>
    <cellStyle name="一般 2 2 2 2 13" xfId="138"/>
    <cellStyle name="一般 2 2 2 2 14" xfId="132"/>
    <cellStyle name="一般 2 2 2 2 15" xfId="135"/>
    <cellStyle name="一般 2 2 2 2 16" xfId="161"/>
    <cellStyle name="一般 2 2 2 2 17" xfId="173"/>
    <cellStyle name="一般 2 2 2 2 18" xfId="182"/>
    <cellStyle name="一般 2 2 2 2 19" xfId="170"/>
    <cellStyle name="一般 2 2 2 2 2" xfId="58"/>
    <cellStyle name="一般 2 2 2 2 2 10" xfId="66"/>
    <cellStyle name="一般 2 2 2 2 2 11" xfId="131"/>
    <cellStyle name="一般 2 2 2 2 2 12" xfId="137"/>
    <cellStyle name="一般 2 2 2 2 2 13" xfId="133"/>
    <cellStyle name="一般 2 2 2 2 2 14" xfId="134"/>
    <cellStyle name="一般 2 2 2 2 2 15" xfId="162"/>
    <cellStyle name="一般 2 2 2 2 2 16" xfId="172"/>
    <cellStyle name="一般 2 2 2 2 2 17" xfId="163"/>
    <cellStyle name="一般 2 2 2 2 2 18" xfId="229"/>
    <cellStyle name="一般 2 2 2 2 2 19" xfId="222"/>
    <cellStyle name="一般 2 2 2 2 2 2" xfId="59"/>
    <cellStyle name="一般 2 2 2 2 2 20" xfId="240"/>
    <cellStyle name="一般 2 2 2 2 2 21" xfId="249"/>
    <cellStyle name="一般 2 2 2 2 2 22" xfId="260"/>
    <cellStyle name="一般 2 2 2 2 2 3" xfId="70"/>
    <cellStyle name="一般 2 2 2 2 2 4" xfId="77"/>
    <cellStyle name="一般 2 2 2 2 2 5" xfId="87"/>
    <cellStyle name="一般 2 2 2 2 2 6" xfId="60"/>
    <cellStyle name="一般 2 2 2 2 2 7" xfId="67"/>
    <cellStyle name="一般 2 2 2 2 2 8" xfId="63"/>
    <cellStyle name="一般 2 2 2 2 2 9" xfId="111"/>
    <cellStyle name="一般 2 2 2 2 20" xfId="165"/>
    <cellStyle name="一般 2 2 2 2 21" xfId="239"/>
    <cellStyle name="一般 2 2 2 2 22" xfId="250"/>
    <cellStyle name="一般 2 2 2 2 23" xfId="259"/>
    <cellStyle name="一般 2 2 2 2 3" xfId="82"/>
    <cellStyle name="一般 2 2 2 2 4" xfId="71"/>
    <cellStyle name="一般 2 2 2 2 5" xfId="76"/>
    <cellStyle name="一般 2 2 2 2 6" xfId="86"/>
    <cellStyle name="一般 2 2 2 2 7" xfId="78"/>
    <cellStyle name="一般 2 2 2 2 8" xfId="68"/>
    <cellStyle name="一般 2 2 2 2 9" xfId="62"/>
    <cellStyle name="一般 2 2 2 20" xfId="160"/>
    <cellStyle name="一般 2 2 2 21" xfId="174"/>
    <cellStyle name="一般 2 2 2 22" xfId="178"/>
    <cellStyle name="一般 2 2 2 23" xfId="171"/>
    <cellStyle name="一般 2 2 2 24" xfId="223"/>
    <cellStyle name="一般 2 2 2 25" xfId="238"/>
    <cellStyle name="一般 2 2 2 26" xfId="256"/>
    <cellStyle name="一般 2 2 2 27" xfId="242"/>
    <cellStyle name="一般 2 2 2 3" xfId="7"/>
    <cellStyle name="一般 2 2 2 4" xfId="8"/>
    <cellStyle name="一般 2 2 2 5" xfId="9"/>
    <cellStyle name="一般 2 2 2 6" xfId="10"/>
    <cellStyle name="一般 2 2 2 7" xfId="57"/>
    <cellStyle name="一般 2 2 2 7 10" xfId="125"/>
    <cellStyle name="一般 2 2 2 7 11" xfId="146"/>
    <cellStyle name="一般 2 2 2 7 12" xfId="150"/>
    <cellStyle name="一般 2 2 2 7 13" xfId="154"/>
    <cellStyle name="一般 2 2 2 7 14" xfId="157"/>
    <cellStyle name="一般 2 2 2 7 15" xfId="181"/>
    <cellStyle name="一般 2 2 2 7 16" xfId="219"/>
    <cellStyle name="一般 2 2 2 7 17" xfId="168"/>
    <cellStyle name="一般 2 2 2 7 18" xfId="232"/>
    <cellStyle name="一般 2 2 2 7 19" xfId="235"/>
    <cellStyle name="一般 2 2 2 7 2" xfId="81"/>
    <cellStyle name="一般 2 2 2 7 20" xfId="254"/>
    <cellStyle name="一般 2 2 2 7 21" xfId="244"/>
    <cellStyle name="一般 2 2 2 7 22" xfId="247"/>
    <cellStyle name="一般 2 2 2 7 3" xfId="90"/>
    <cellStyle name="一般 2 2 2 7 4" xfId="97"/>
    <cellStyle name="一般 2 2 2 7 5" xfId="102"/>
    <cellStyle name="一般 2 2 2 7 6" xfId="107"/>
    <cellStyle name="一般 2 2 2 7 7" xfId="114"/>
    <cellStyle name="一般 2 2 2 7 8" xfId="118"/>
    <cellStyle name="一般 2 2 2 7 9" xfId="122"/>
    <cellStyle name="一般 2 2 2 8" xfId="72"/>
    <cellStyle name="一般 2 2 2 9" xfId="55"/>
    <cellStyle name="一般 2 2 20" xfId="159"/>
    <cellStyle name="一般 2 2 21" xfId="175"/>
    <cellStyle name="一般 2 2 22" xfId="226"/>
    <cellStyle name="一般 2 2 23" xfId="220"/>
    <cellStyle name="一般 2 2 24" xfId="164"/>
    <cellStyle name="一般 2 2 25" xfId="237"/>
    <cellStyle name="一般 2 2 26" xfId="257"/>
    <cellStyle name="一般 2 2 27" xfId="241"/>
    <cellStyle name="一般 2 2 3" xfId="11"/>
    <cellStyle name="一般 2 2 4" xfId="12"/>
    <cellStyle name="一般 2 2 5" xfId="13"/>
    <cellStyle name="一般 2 2 6" xfId="14"/>
    <cellStyle name="一般 2 2 7" xfId="56"/>
    <cellStyle name="一般 2 2 7 10" xfId="124"/>
    <cellStyle name="一般 2 2 7 11" xfId="145"/>
    <cellStyle name="一般 2 2 7 12" xfId="149"/>
    <cellStyle name="一般 2 2 7 13" xfId="153"/>
    <cellStyle name="一般 2 2 7 14" xfId="156"/>
    <cellStyle name="一般 2 2 7 15" xfId="180"/>
    <cellStyle name="一般 2 2 7 16" xfId="218"/>
    <cellStyle name="一般 2 2 7 17" xfId="167"/>
    <cellStyle name="一般 2 2 7 18" xfId="231"/>
    <cellStyle name="一般 2 2 7 19" xfId="234"/>
    <cellStyle name="一般 2 2 7 2" xfId="80"/>
    <cellStyle name="一般 2 2 7 20" xfId="253"/>
    <cellStyle name="一般 2 2 7 21" xfId="245"/>
    <cellStyle name="一般 2 2 7 22" xfId="262"/>
    <cellStyle name="一般 2 2 7 3" xfId="89"/>
    <cellStyle name="一般 2 2 7 4" xfId="96"/>
    <cellStyle name="一般 2 2 7 5" xfId="101"/>
    <cellStyle name="一般 2 2 7 6" xfId="106"/>
    <cellStyle name="一般 2 2 7 7" xfId="113"/>
    <cellStyle name="一般 2 2 7 8" xfId="117"/>
    <cellStyle name="一般 2 2 7 9" xfId="121"/>
    <cellStyle name="一般 2 2 8" xfId="73"/>
    <cellStyle name="一般 2 2 9" xfId="54"/>
    <cellStyle name="一般 2 20" xfId="115"/>
    <cellStyle name="一般 2 21" xfId="104"/>
    <cellStyle name="一般 2 22" xfId="126"/>
    <cellStyle name="一般 2 23" xfId="142"/>
    <cellStyle name="一般 2 24" xfId="127"/>
    <cellStyle name="一般 2 25" xfId="141"/>
    <cellStyle name="一般 2 26" xfId="158"/>
    <cellStyle name="一般 2 27" xfId="176"/>
    <cellStyle name="一般 2 28" xfId="177"/>
    <cellStyle name="一般 2 29" xfId="228"/>
    <cellStyle name="一般 2 3" xfId="15"/>
    <cellStyle name="一般 2 30" xfId="224"/>
    <cellStyle name="一般 2 31" xfId="236"/>
    <cellStyle name="一般 2 32" xfId="251"/>
    <cellStyle name="一般 2 33" xfId="258"/>
    <cellStyle name="一般 2 34" xfId="293"/>
    <cellStyle name="一般 2 35" xfId="302"/>
    <cellStyle name="一般 2 36" xfId="310"/>
    <cellStyle name="一般 2 37" xfId="319"/>
    <cellStyle name="一般 2 38" xfId="326"/>
    <cellStyle name="一般 2 39" xfId="336"/>
    <cellStyle name="一般 2 4" xfId="16"/>
    <cellStyle name="一般 2 40" xfId="343"/>
    <cellStyle name="一般 2 5" xfId="17"/>
    <cellStyle name="一般 2 6" xfId="18"/>
    <cellStyle name="一般 2 7" xfId="19"/>
    <cellStyle name="一般 2 8" xfId="48"/>
    <cellStyle name="一般 2 9" xfId="49"/>
    <cellStyle name="一般 20" xfId="196"/>
    <cellStyle name="一般 21" xfId="197"/>
    <cellStyle name="一般 22" xfId="198"/>
    <cellStyle name="一般 23" xfId="199"/>
    <cellStyle name="一般 24" xfId="200"/>
    <cellStyle name="一般 25" xfId="201"/>
    <cellStyle name="一般 26" xfId="202"/>
    <cellStyle name="一般 27" xfId="272"/>
    <cellStyle name="一般 28" xfId="203"/>
    <cellStyle name="一般 29" xfId="204"/>
    <cellStyle name="一般 3" xfId="264"/>
    <cellStyle name="一般 3 10" xfId="169"/>
    <cellStyle name="一般 3 11" xfId="233"/>
    <cellStyle name="一般 3 12" xfId="230"/>
    <cellStyle name="一般 3 13" xfId="255"/>
    <cellStyle name="一般 3 14" xfId="243"/>
    <cellStyle name="一般 3 15" xfId="248"/>
    <cellStyle name="一般 3 16" xfId="297"/>
    <cellStyle name="一般 3 17" xfId="305"/>
    <cellStyle name="一般 3 18" xfId="315"/>
    <cellStyle name="一般 3 19" xfId="321"/>
    <cellStyle name="一般 3 2" xfId="20"/>
    <cellStyle name="一般 3 20" xfId="332"/>
    <cellStyle name="一般 3 21" xfId="339"/>
    <cellStyle name="一般 3 22" xfId="345"/>
    <cellStyle name="一般 3 3" xfId="21"/>
    <cellStyle name="一般 3 4" xfId="22"/>
    <cellStyle name="一般 3 5" xfId="23"/>
    <cellStyle name="一般 3 6" xfId="24"/>
    <cellStyle name="一般 3 7" xfId="25"/>
    <cellStyle name="一般 3 8" xfId="183"/>
    <cellStyle name="一般 3 9" xfId="221"/>
    <cellStyle name="一般 30" xfId="205"/>
    <cellStyle name="一般 31" xfId="206"/>
    <cellStyle name="一般 32" xfId="207"/>
    <cellStyle name="一般 33" xfId="263"/>
    <cellStyle name="一般 33 2" xfId="298"/>
    <cellStyle name="一般 33 3" xfId="306"/>
    <cellStyle name="一般 33 4" xfId="316"/>
    <cellStyle name="一般 33 5" xfId="322"/>
    <cellStyle name="一般 33 6" xfId="333"/>
    <cellStyle name="一般 33 7" xfId="340"/>
    <cellStyle name="一般 33 8" xfId="346"/>
    <cellStyle name="一般 34" xfId="208"/>
    <cellStyle name="一般 35" xfId="209"/>
    <cellStyle name="一般 36" xfId="274"/>
    <cellStyle name="一般 37" xfId="210"/>
    <cellStyle name="一般 38" xfId="276"/>
    <cellStyle name="一般 39" xfId="278"/>
    <cellStyle name="一般 4" xfId="26"/>
    <cellStyle name="一般 4 10" xfId="323"/>
    <cellStyle name="一般 4 11" xfId="334"/>
    <cellStyle name="一般 4 12" xfId="341"/>
    <cellStyle name="一般 4 13" xfId="347"/>
    <cellStyle name="一般 4 2" xfId="27"/>
    <cellStyle name="一般 4 3" xfId="28"/>
    <cellStyle name="一般 4 4" xfId="29"/>
    <cellStyle name="一般 4 5" xfId="30"/>
    <cellStyle name="一般 4 6" xfId="31"/>
    <cellStyle name="一般 4 7" xfId="299"/>
    <cellStyle name="一般 4 8" xfId="307"/>
    <cellStyle name="一般 4 9" xfId="317"/>
    <cellStyle name="一般 40" xfId="211"/>
    <cellStyle name="一般 41" xfId="280"/>
    <cellStyle name="一般 42" xfId="212"/>
    <cellStyle name="一般 43" xfId="213"/>
    <cellStyle name="一般 44" xfId="214"/>
    <cellStyle name="一般 45" xfId="215"/>
    <cellStyle name="一般 46" xfId="216"/>
    <cellStyle name="一般 47" xfId="282"/>
    <cellStyle name="一般 48" xfId="284"/>
    <cellStyle name="一般 49" xfId="289"/>
    <cellStyle name="一般 5" xfId="32"/>
    <cellStyle name="一般 5 10" xfId="324"/>
    <cellStyle name="一般 5 11" xfId="335"/>
    <cellStyle name="一般 5 12" xfId="342"/>
    <cellStyle name="一般 5 13" xfId="348"/>
    <cellStyle name="一般 5 2" xfId="33"/>
    <cellStyle name="一般 5 3" xfId="34"/>
    <cellStyle name="一般 5 4" xfId="35"/>
    <cellStyle name="一般 5 5" xfId="36"/>
    <cellStyle name="一般 5 6" xfId="37"/>
    <cellStyle name="一般 5 7" xfId="300"/>
    <cellStyle name="一般 5 8" xfId="308"/>
    <cellStyle name="一般 5 9" xfId="318"/>
    <cellStyle name="一般 50" xfId="287"/>
    <cellStyle name="一般 51" xfId="292"/>
    <cellStyle name="一般 52" xfId="301"/>
    <cellStyle name="一般 53" xfId="309"/>
    <cellStyle name="一般 54" xfId="311"/>
    <cellStyle name="一般 55" xfId="325"/>
    <cellStyle name="一般 56" xfId="327"/>
    <cellStyle name="一般 57" xfId="331"/>
    <cellStyle name="一般 6" xfId="185"/>
    <cellStyle name="一般 6 2" xfId="38"/>
    <cellStyle name="一般 6 3" xfId="39"/>
    <cellStyle name="一般 6 4" xfId="40"/>
    <cellStyle name="一般 6 5" xfId="41"/>
    <cellStyle name="一般 6 6" xfId="42"/>
    <cellStyle name="一般 7" xfId="186"/>
    <cellStyle name="一般 8" xfId="187"/>
    <cellStyle name="一般 9" xfId="188"/>
    <cellStyle name="常规 13" xfId="267"/>
    <cellStyle name="貨幣 2" xfId="43"/>
    <cellStyle name="超連結" xfId="47" builtinId="8"/>
    <cellStyle name="超連結 2" xfId="44"/>
    <cellStyle name="超連結 3" xfId="45"/>
    <cellStyle name="超連結 4" xfId="46"/>
  </cellStyles>
  <dxfs count="92">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theme="8" tint="-0.24994659260841701"/>
        </patternFill>
      </fill>
    </dxf>
    <dxf>
      <fill>
        <patternFill>
          <bgColor theme="8" tint="0.39994506668294322"/>
        </patternFill>
      </fill>
    </dxf>
    <dxf>
      <fill>
        <patternFill>
          <bgColor theme="7" tint="-0.499984740745262"/>
        </patternFill>
      </fill>
    </dxf>
    <dxf>
      <fill>
        <patternFill>
          <bgColor theme="8" tint="-0.24994659260841701"/>
        </patternFill>
      </fill>
    </dxf>
    <dxf>
      <fill>
        <patternFill>
          <bgColor theme="8" tint="-0.499984740745262"/>
        </patternFill>
      </fill>
    </dxf>
    <dxf>
      <font>
        <color rgb="FFC00000"/>
      </font>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theme="8" tint="-0.24994659260841701"/>
        </patternFill>
      </fill>
    </dxf>
    <dxf>
      <fill>
        <patternFill>
          <bgColor theme="8" tint="0.39994506668294322"/>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C00000"/>
      </font>
    </dxf>
    <dxf>
      <fill>
        <patternFill>
          <bgColor theme="7" tint="-0.499984740745262"/>
        </patternFill>
      </fill>
    </dxf>
    <dxf>
      <fill>
        <patternFill>
          <bgColor theme="8" tint="-0.24994659260841701"/>
        </patternFill>
      </fill>
    </dxf>
    <dxf>
      <fill>
        <patternFill>
          <bgColor theme="8" tint="-0.499984740745262"/>
        </patternFill>
      </fill>
    </dxf>
    <dxf>
      <fill>
        <patternFill>
          <bgColor theme="9"/>
        </patternFill>
      </fill>
    </dxf>
    <dxf>
      <fill>
        <patternFill>
          <bgColor rgb="FF00B050"/>
        </patternFill>
      </fill>
    </dxf>
    <dxf>
      <fill>
        <patternFill>
          <bgColor rgb="FF00B050"/>
        </patternFill>
      </fill>
    </dxf>
    <dxf>
      <font>
        <color rgb="FF9C0006"/>
      </font>
      <fill>
        <patternFill>
          <bgColor rgb="FFFFC7CE"/>
        </patternFill>
      </fill>
    </dxf>
    <dxf>
      <fill>
        <patternFill>
          <bgColor theme="7" tint="-0.499984740745262"/>
        </patternFill>
      </fill>
    </dxf>
    <dxf>
      <fill>
        <patternFill>
          <bgColor theme="8" tint="-0.24994659260841701"/>
        </patternFill>
      </fill>
    </dxf>
    <dxf>
      <fill>
        <patternFill>
          <bgColor theme="8" tint="-0.499984740745262"/>
        </patternFill>
      </fill>
    </dxf>
    <dxf>
      <font>
        <color rgb="FFC00000"/>
      </font>
    </dxf>
    <dxf>
      <font>
        <color rgb="FFC00000"/>
      </font>
    </dxf>
    <dxf>
      <font>
        <color rgb="FFC00000"/>
      </font>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ill>
        <patternFill>
          <bgColor theme="8" tint="-0.24994659260841701"/>
        </patternFill>
      </fill>
    </dxf>
    <dxf>
      <fill>
        <patternFill>
          <bgColor theme="8" tint="0.39994506668294322"/>
        </patternFill>
      </fill>
    </dxf>
    <dxf>
      <fill>
        <patternFill>
          <bgColor theme="8" tint="-0.24994659260841701"/>
        </patternFill>
      </fill>
    </dxf>
    <dxf>
      <fill>
        <patternFill>
          <bgColor theme="7" tint="-0.499984740745262"/>
        </patternFill>
      </fill>
    </dxf>
    <dxf>
      <fill>
        <patternFill>
          <bgColor theme="8" tint="-0.24994659260841701"/>
        </patternFill>
      </fill>
    </dxf>
    <dxf>
      <fill>
        <patternFill>
          <bgColor theme="8" tint="-0.499984740745262"/>
        </patternFill>
      </fill>
    </dxf>
    <dxf>
      <font>
        <color rgb="FFC0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ill>
        <patternFill>
          <bgColor theme="7" tint="-0.499984740745262"/>
        </patternFill>
      </fill>
    </dxf>
    <dxf>
      <fill>
        <patternFill>
          <bgColor theme="8" tint="-0.24994659260841701"/>
        </patternFill>
      </fill>
    </dxf>
    <dxf>
      <fill>
        <patternFill>
          <bgColor theme="8" tint="-0.499984740745262"/>
        </patternFill>
      </fill>
    </dxf>
    <dxf>
      <font>
        <color rgb="FFC0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ont>
        <color rgb="FF9C0006"/>
      </font>
      <fill>
        <patternFill>
          <bgColor rgb="FFFFC7CE"/>
        </patternFill>
      </fill>
    </dxf>
    <dxf>
      <fill>
        <patternFill>
          <bgColor theme="9"/>
        </patternFill>
      </fill>
    </dxf>
    <dxf>
      <fill>
        <patternFill>
          <bgColor rgb="FF00B050"/>
        </patternFill>
      </fill>
    </dxf>
    <dxf>
      <fill>
        <patternFill>
          <bgColor rgb="FF00B05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34</xdr:row>
      <xdr:rowOff>0</xdr:rowOff>
    </xdr:from>
    <xdr:to>
      <xdr:col>2</xdr:col>
      <xdr:colOff>9525</xdr:colOff>
      <xdr:row>34</xdr:row>
      <xdr:rowOff>9525</xdr:rowOff>
    </xdr:to>
    <xdr:pic>
      <xdr:nvPicPr>
        <xdr:cNvPr id="118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8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8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8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8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8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8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9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9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9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9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9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9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119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0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0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0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0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0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0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0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0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0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1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1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1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1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34</xdr:row>
      <xdr:rowOff>0</xdr:rowOff>
    </xdr:from>
    <xdr:to>
      <xdr:col>2</xdr:col>
      <xdr:colOff>9525</xdr:colOff>
      <xdr:row>34</xdr:row>
      <xdr:rowOff>19050</xdr:rowOff>
    </xdr:to>
    <xdr:pic>
      <xdr:nvPicPr>
        <xdr:cNvPr id="121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1219"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3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3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3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3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3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3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3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3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3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4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4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4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4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9525</xdr:rowOff>
    </xdr:to>
    <xdr:pic>
      <xdr:nvPicPr>
        <xdr:cNvPr id="4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4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4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4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4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4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5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5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5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5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5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5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5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5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239</xdr:row>
      <xdr:rowOff>0</xdr:rowOff>
    </xdr:from>
    <xdr:to>
      <xdr:col>2</xdr:col>
      <xdr:colOff>9525</xdr:colOff>
      <xdr:row>239</xdr:row>
      <xdr:rowOff>19050</xdr:rowOff>
    </xdr:to>
    <xdr:pic>
      <xdr:nvPicPr>
        <xdr:cNvPr id="5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541</xdr:row>
      <xdr:rowOff>0</xdr:rowOff>
    </xdr:from>
    <xdr:to>
      <xdr:col>2</xdr:col>
      <xdr:colOff>9525</xdr:colOff>
      <xdr:row>541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541</xdr:row>
      <xdr:rowOff>0</xdr:rowOff>
    </xdr:from>
    <xdr:to>
      <xdr:col>2</xdr:col>
      <xdr:colOff>9525</xdr:colOff>
      <xdr:row>541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12</xdr:row>
      <xdr:rowOff>0</xdr:rowOff>
    </xdr:from>
    <xdr:to>
      <xdr:col>2</xdr:col>
      <xdr:colOff>9525</xdr:colOff>
      <xdr:row>12</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12</xdr:row>
      <xdr:rowOff>0</xdr:rowOff>
    </xdr:from>
    <xdr:to>
      <xdr:col>2</xdr:col>
      <xdr:colOff>9525</xdr:colOff>
      <xdr:row>12</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9525</xdr:colOff>
      <xdr:row>13</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13</xdr:row>
      <xdr:rowOff>0</xdr:rowOff>
    </xdr:from>
    <xdr:to>
      <xdr:col>2</xdr:col>
      <xdr:colOff>9525</xdr:colOff>
      <xdr:row>13</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152</xdr:row>
      <xdr:rowOff>0</xdr:rowOff>
    </xdr:from>
    <xdr:to>
      <xdr:col>2</xdr:col>
      <xdr:colOff>9525</xdr:colOff>
      <xdr:row>152</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152</xdr:row>
      <xdr:rowOff>0</xdr:rowOff>
    </xdr:from>
    <xdr:to>
      <xdr:col>2</xdr:col>
      <xdr:colOff>9525</xdr:colOff>
      <xdr:row>152</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9525"/>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twoCellAnchor editAs="oneCell">
    <xdr:from>
      <xdr:col>2</xdr:col>
      <xdr:colOff>0</xdr:colOff>
      <xdr:row>49</xdr:row>
      <xdr:rowOff>0</xdr:rowOff>
    </xdr:from>
    <xdr:to>
      <xdr:col>2</xdr:col>
      <xdr:colOff>9525</xdr:colOff>
      <xdr:row>49</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26260425"/>
          <a:ext cx="9525" cy="19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33</xdr:row>
      <xdr:rowOff>0</xdr:rowOff>
    </xdr:from>
    <xdr:to>
      <xdr:col>2</xdr:col>
      <xdr:colOff>9525</xdr:colOff>
      <xdr:row>33</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33</xdr:row>
      <xdr:rowOff>0</xdr:rowOff>
    </xdr:from>
    <xdr:to>
      <xdr:col>2</xdr:col>
      <xdr:colOff>9525</xdr:colOff>
      <xdr:row>33</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3</xdr:col>
      <xdr:colOff>0</xdr:colOff>
      <xdr:row>324</xdr:row>
      <xdr:rowOff>0</xdr:rowOff>
    </xdr:from>
    <xdr:to>
      <xdr:col>3</xdr:col>
      <xdr:colOff>304800</xdr:colOff>
      <xdr:row>329</xdr:row>
      <xdr:rowOff>419100</xdr:rowOff>
    </xdr:to>
    <xdr:sp macro="" textlink="">
      <xdr:nvSpPr>
        <xdr:cNvPr id="34" name="AutoShape 9"/>
        <xdr:cNvSpPr>
          <a:spLocks noChangeAspect="1" noChangeArrowheads="1"/>
        </xdr:cNvSpPr>
      </xdr:nvSpPr>
      <xdr:spPr bwMode="auto">
        <a:xfrm>
          <a:off x="1952625" y="4650809850"/>
          <a:ext cx="3048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324</xdr:row>
      <xdr:rowOff>0</xdr:rowOff>
    </xdr:from>
    <xdr:to>
      <xdr:col>3</xdr:col>
      <xdr:colOff>304800</xdr:colOff>
      <xdr:row>329</xdr:row>
      <xdr:rowOff>419100</xdr:rowOff>
    </xdr:to>
    <xdr:sp macro="" textlink="">
      <xdr:nvSpPr>
        <xdr:cNvPr id="35" name="AutoShape 10"/>
        <xdr:cNvSpPr>
          <a:spLocks noChangeAspect="1" noChangeArrowheads="1"/>
        </xdr:cNvSpPr>
      </xdr:nvSpPr>
      <xdr:spPr bwMode="auto">
        <a:xfrm>
          <a:off x="1952625" y="4650809850"/>
          <a:ext cx="3048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324</xdr:row>
      <xdr:rowOff>0</xdr:rowOff>
    </xdr:from>
    <xdr:to>
      <xdr:col>3</xdr:col>
      <xdr:colOff>304800</xdr:colOff>
      <xdr:row>329</xdr:row>
      <xdr:rowOff>419100</xdr:rowOff>
    </xdr:to>
    <xdr:sp macro="" textlink="">
      <xdr:nvSpPr>
        <xdr:cNvPr id="36" name="AutoShape 12"/>
        <xdr:cNvSpPr>
          <a:spLocks noChangeAspect="1" noChangeArrowheads="1"/>
        </xdr:cNvSpPr>
      </xdr:nvSpPr>
      <xdr:spPr bwMode="auto">
        <a:xfrm>
          <a:off x="1952625" y="4650809850"/>
          <a:ext cx="3048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324</xdr:row>
      <xdr:rowOff>0</xdr:rowOff>
    </xdr:from>
    <xdr:to>
      <xdr:col>3</xdr:col>
      <xdr:colOff>304800</xdr:colOff>
      <xdr:row>329</xdr:row>
      <xdr:rowOff>419100</xdr:rowOff>
    </xdr:to>
    <xdr:sp macro="" textlink="">
      <xdr:nvSpPr>
        <xdr:cNvPr id="37" name="AutoShape 18"/>
        <xdr:cNvSpPr>
          <a:spLocks noChangeAspect="1" noChangeArrowheads="1"/>
        </xdr:cNvSpPr>
      </xdr:nvSpPr>
      <xdr:spPr bwMode="auto">
        <a:xfrm>
          <a:off x="1952625" y="4650809850"/>
          <a:ext cx="3048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324</xdr:row>
      <xdr:rowOff>0</xdr:rowOff>
    </xdr:from>
    <xdr:to>
      <xdr:col>3</xdr:col>
      <xdr:colOff>304800</xdr:colOff>
      <xdr:row>329</xdr:row>
      <xdr:rowOff>419100</xdr:rowOff>
    </xdr:to>
    <xdr:sp macro="" textlink="">
      <xdr:nvSpPr>
        <xdr:cNvPr id="39" name="AutoShape 19"/>
        <xdr:cNvSpPr>
          <a:spLocks noChangeAspect="1" noChangeArrowheads="1"/>
        </xdr:cNvSpPr>
      </xdr:nvSpPr>
      <xdr:spPr bwMode="auto">
        <a:xfrm>
          <a:off x="1952625" y="4650809850"/>
          <a:ext cx="3048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324</xdr:row>
      <xdr:rowOff>0</xdr:rowOff>
    </xdr:from>
    <xdr:to>
      <xdr:col>3</xdr:col>
      <xdr:colOff>304800</xdr:colOff>
      <xdr:row>328</xdr:row>
      <xdr:rowOff>57150</xdr:rowOff>
    </xdr:to>
    <xdr:sp macro="" textlink="">
      <xdr:nvSpPr>
        <xdr:cNvPr id="40" name="AutoShape 9"/>
        <xdr:cNvSpPr>
          <a:spLocks noChangeAspect="1" noChangeArrowheads="1"/>
        </xdr:cNvSpPr>
      </xdr:nvSpPr>
      <xdr:spPr bwMode="auto">
        <a:xfrm>
          <a:off x="1952625" y="4650809850"/>
          <a:ext cx="30480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324</xdr:row>
      <xdr:rowOff>0</xdr:rowOff>
    </xdr:from>
    <xdr:to>
      <xdr:col>3</xdr:col>
      <xdr:colOff>304800</xdr:colOff>
      <xdr:row>328</xdr:row>
      <xdr:rowOff>57150</xdr:rowOff>
    </xdr:to>
    <xdr:sp macro="" textlink="">
      <xdr:nvSpPr>
        <xdr:cNvPr id="41" name="AutoShape 10"/>
        <xdr:cNvSpPr>
          <a:spLocks noChangeAspect="1" noChangeArrowheads="1"/>
        </xdr:cNvSpPr>
      </xdr:nvSpPr>
      <xdr:spPr bwMode="auto">
        <a:xfrm>
          <a:off x="1952625" y="4650809850"/>
          <a:ext cx="30480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324</xdr:row>
      <xdr:rowOff>0</xdr:rowOff>
    </xdr:from>
    <xdr:to>
      <xdr:col>3</xdr:col>
      <xdr:colOff>304800</xdr:colOff>
      <xdr:row>328</xdr:row>
      <xdr:rowOff>57150</xdr:rowOff>
    </xdr:to>
    <xdr:sp macro="" textlink="">
      <xdr:nvSpPr>
        <xdr:cNvPr id="42" name="AutoShape 12"/>
        <xdr:cNvSpPr>
          <a:spLocks noChangeAspect="1" noChangeArrowheads="1"/>
        </xdr:cNvSpPr>
      </xdr:nvSpPr>
      <xdr:spPr bwMode="auto">
        <a:xfrm>
          <a:off x="1952625" y="4650809850"/>
          <a:ext cx="30480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324</xdr:row>
      <xdr:rowOff>0</xdr:rowOff>
    </xdr:from>
    <xdr:to>
      <xdr:col>3</xdr:col>
      <xdr:colOff>304800</xdr:colOff>
      <xdr:row>328</xdr:row>
      <xdr:rowOff>57150</xdr:rowOff>
    </xdr:to>
    <xdr:sp macro="" textlink="">
      <xdr:nvSpPr>
        <xdr:cNvPr id="43" name="AutoShape 18"/>
        <xdr:cNvSpPr>
          <a:spLocks noChangeAspect="1" noChangeArrowheads="1"/>
        </xdr:cNvSpPr>
      </xdr:nvSpPr>
      <xdr:spPr bwMode="auto">
        <a:xfrm>
          <a:off x="1952625" y="4650809850"/>
          <a:ext cx="30480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324</xdr:row>
      <xdr:rowOff>0</xdr:rowOff>
    </xdr:from>
    <xdr:to>
      <xdr:col>3</xdr:col>
      <xdr:colOff>304800</xdr:colOff>
      <xdr:row>328</xdr:row>
      <xdr:rowOff>57150</xdr:rowOff>
    </xdr:to>
    <xdr:sp macro="" textlink="">
      <xdr:nvSpPr>
        <xdr:cNvPr id="44" name="AutoShape 19"/>
        <xdr:cNvSpPr>
          <a:spLocks noChangeAspect="1" noChangeArrowheads="1"/>
        </xdr:cNvSpPr>
      </xdr:nvSpPr>
      <xdr:spPr bwMode="auto">
        <a:xfrm>
          <a:off x="1952625" y="4650809850"/>
          <a:ext cx="30480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238</xdr:row>
      <xdr:rowOff>0</xdr:rowOff>
    </xdr:from>
    <xdr:to>
      <xdr:col>2</xdr:col>
      <xdr:colOff>9525</xdr:colOff>
      <xdr:row>238</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238</xdr:row>
      <xdr:rowOff>0</xdr:rowOff>
    </xdr:from>
    <xdr:to>
      <xdr:col>2</xdr:col>
      <xdr:colOff>9525</xdr:colOff>
      <xdr:row>238</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323</xdr:row>
      <xdr:rowOff>0</xdr:rowOff>
    </xdr:from>
    <xdr:to>
      <xdr:col>2</xdr:col>
      <xdr:colOff>9525</xdr:colOff>
      <xdr:row>323</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323</xdr:row>
      <xdr:rowOff>0</xdr:rowOff>
    </xdr:from>
    <xdr:to>
      <xdr:col>2</xdr:col>
      <xdr:colOff>9525</xdr:colOff>
      <xdr:row>323</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ibtauris.com/Search%20Results.aspx?query=978178076698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cambridge.org/us/catalogue/catalogue.asp?isbn=9781107151918" TargetMode="External"/><Relationship Id="rId13" Type="http://schemas.openxmlformats.org/officeDocument/2006/relationships/hyperlink" Target="http://www.cambridge.org/us/catalogue/catalogue.asp?isbn=9781107147188" TargetMode="External"/><Relationship Id="rId18" Type="http://schemas.openxmlformats.org/officeDocument/2006/relationships/hyperlink" Target="http://www.brill.com/product_id97130" TargetMode="External"/><Relationship Id="rId3" Type="http://schemas.openxmlformats.org/officeDocument/2006/relationships/hyperlink" Target="http://www.cambridge.org/us/catalogue/catalogue.asp?isbn=9781107043398" TargetMode="External"/><Relationship Id="rId21" Type="http://schemas.openxmlformats.org/officeDocument/2006/relationships/drawing" Target="../drawings/drawing4.xml"/><Relationship Id="rId7" Type="http://schemas.openxmlformats.org/officeDocument/2006/relationships/hyperlink" Target="http://www.cambridge.org/us/catalogue/catalogue.asp?isbn=9781107053014" TargetMode="External"/><Relationship Id="rId12" Type="http://schemas.openxmlformats.org/officeDocument/2006/relationships/hyperlink" Target="http://www.cambridge.org/us/catalogue/catalogue.asp?isbn=9781107078505" TargetMode="External"/><Relationship Id="rId17" Type="http://schemas.openxmlformats.org/officeDocument/2006/relationships/hyperlink" Target="http://www.cambridge.org/us/catalogue/catalogue.asp?isbn=9781316501153" TargetMode="External"/><Relationship Id="rId2" Type="http://schemas.openxmlformats.org/officeDocument/2006/relationships/hyperlink" Target="http://www.brill.com/product_id85190" TargetMode="External"/><Relationship Id="rId16" Type="http://schemas.openxmlformats.org/officeDocument/2006/relationships/hyperlink" Target="http://www.cambridge.org/us/catalogue/catalogue.asp?isbn=9781107147379" TargetMode="External"/><Relationship Id="rId20" Type="http://schemas.openxmlformats.org/officeDocument/2006/relationships/printerSettings" Target="../printerSettings/printerSettings4.bin"/><Relationship Id="rId1" Type="http://schemas.openxmlformats.org/officeDocument/2006/relationships/hyperlink" Target="http://www.cambridge.org/us/catalogue/catalogue.asp?isbn=9781107046702" TargetMode="External"/><Relationship Id="rId6" Type="http://schemas.openxmlformats.org/officeDocument/2006/relationships/hyperlink" Target="http://www.cambridge.org/us/catalogue/catalogue.asp?isbn=9781107109964" TargetMode="External"/><Relationship Id="rId11" Type="http://schemas.openxmlformats.org/officeDocument/2006/relationships/hyperlink" Target="http://www.cambridge.org/us/catalogue/catalogue.asp?isbn=9780521845144" TargetMode="External"/><Relationship Id="rId5" Type="http://schemas.openxmlformats.org/officeDocument/2006/relationships/hyperlink" Target="http://www.cambridge.org/us/catalogue/catalogue.asp?isbn=9781107162020" TargetMode="External"/><Relationship Id="rId15" Type="http://schemas.openxmlformats.org/officeDocument/2006/relationships/hyperlink" Target="http://www.cambridge.org/us/catalogue/catalogue.asp?isbn=9781107161054" TargetMode="External"/><Relationship Id="rId10" Type="http://schemas.openxmlformats.org/officeDocument/2006/relationships/hyperlink" Target="http://www.cambridge.org/us/catalogue/catalogue.asp?isbn=9780521765961" TargetMode="External"/><Relationship Id="rId19" Type="http://schemas.openxmlformats.org/officeDocument/2006/relationships/hyperlink" Target="http://www.brill.com/product_id4001049" TargetMode="External"/><Relationship Id="rId4" Type="http://schemas.openxmlformats.org/officeDocument/2006/relationships/hyperlink" Target="http://www.cambridge.org/us/catalogue/catalogue.asp?isbn=9781107052253" TargetMode="External"/><Relationship Id="rId9" Type="http://schemas.openxmlformats.org/officeDocument/2006/relationships/hyperlink" Target="http://www.cambridge.org/us/catalogue/catalogue.asp?isbn=9781316633465" TargetMode="External"/><Relationship Id="rId14" Type="http://schemas.openxmlformats.org/officeDocument/2006/relationships/hyperlink" Target="http://www.cambridge.org/us/catalogue/catalogue.asp?isbn=9781107128132"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brill.com/abstract/title/38167" TargetMode="External"/><Relationship Id="rId1" Type="http://schemas.openxmlformats.org/officeDocument/2006/relationships/hyperlink" Target="http://www.brill.com/product_id31635"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ambridge.org/us/catalogue/catalogue.asp?isbn=9781316633366" TargetMode="External"/><Relationship Id="rId1" Type="http://schemas.openxmlformats.org/officeDocument/2006/relationships/hyperlink" Target="http://www.cambridge.org/us/catalogue/catalogue.asp?isbn=9780521519083"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4"/>
  <sheetViews>
    <sheetView tabSelected="1" zoomScaleSheetLayoutView="100" workbookViewId="0">
      <selection activeCell="G12" sqref="G12"/>
    </sheetView>
  </sheetViews>
  <sheetFormatPr defaultColWidth="9" defaultRowHeight="16.5"/>
  <cols>
    <col min="1" max="1" width="7.125" style="27" customWidth="1"/>
    <col min="2" max="2" width="13.625" style="40" customWidth="1"/>
    <col min="3" max="3" width="8.625" style="40" customWidth="1"/>
    <col min="4" max="4" width="42.625" style="41" customWidth="1"/>
    <col min="5" max="5" width="6.375" style="27" customWidth="1"/>
    <col min="6" max="6" width="9.625" style="27" customWidth="1"/>
    <col min="7" max="7" width="14.125" style="27" customWidth="1"/>
    <col min="8" max="8" width="6.125" style="34" customWidth="1"/>
    <col min="9" max="9" width="8.625" style="58" customWidth="1"/>
    <col min="10" max="10" width="13.75" style="35" customWidth="1"/>
    <col min="11" max="11" width="0" style="3" hidden="1" customWidth="1"/>
    <col min="12" max="16384" width="9" style="3"/>
  </cols>
  <sheetData>
    <row r="1" spans="1:11" s="47" customFormat="1" ht="25.5">
      <c r="A1" s="82" t="s">
        <v>456</v>
      </c>
      <c r="B1" s="82"/>
      <c r="C1" s="82"/>
      <c r="D1" s="82"/>
      <c r="E1" s="82"/>
      <c r="F1" s="82"/>
      <c r="G1" s="82"/>
      <c r="H1" s="82"/>
      <c r="I1" s="82"/>
      <c r="J1" s="43"/>
    </row>
    <row r="2" spans="1:11" s="47" customFormat="1" ht="25.5">
      <c r="A2" s="82" t="s">
        <v>457</v>
      </c>
      <c r="B2" s="82"/>
      <c r="C2" s="82"/>
      <c r="D2" s="82"/>
      <c r="E2" s="82"/>
      <c r="F2" s="82"/>
      <c r="G2" s="82"/>
      <c r="H2" s="82"/>
      <c r="I2" s="82"/>
      <c r="J2" s="43"/>
    </row>
    <row r="3" spans="1:11" s="47" customFormat="1">
      <c r="A3" s="83" t="s">
        <v>458</v>
      </c>
      <c r="B3" s="83"/>
      <c r="C3" s="83"/>
      <c r="D3" s="83"/>
      <c r="E3" s="83"/>
      <c r="F3" s="83"/>
      <c r="G3" s="83"/>
      <c r="H3" s="83"/>
      <c r="I3" s="83"/>
      <c r="J3" s="43"/>
    </row>
    <row r="4" spans="1:11" s="47" customFormat="1" ht="15">
      <c r="A4" s="83" t="s">
        <v>0</v>
      </c>
      <c r="B4" s="83"/>
      <c r="C4" s="83"/>
      <c r="D4" s="83"/>
      <c r="E4" s="83"/>
      <c r="F4" s="83"/>
      <c r="G4" s="83"/>
      <c r="H4" s="83"/>
      <c r="I4" s="83"/>
      <c r="J4" s="43"/>
    </row>
    <row r="5" spans="1:11" s="48" customFormat="1" ht="15">
      <c r="A5" s="84" t="s">
        <v>1</v>
      </c>
      <c r="B5" s="84"/>
      <c r="C5" s="84"/>
      <c r="D5" s="84"/>
      <c r="E5" s="84"/>
      <c r="F5" s="84"/>
      <c r="G5" s="84"/>
      <c r="H5" s="84"/>
      <c r="I5" s="84"/>
      <c r="J5" s="44"/>
    </row>
    <row r="6" spans="1:11" s="48" customFormat="1" ht="15.75" thickBot="1">
      <c r="A6" s="85" t="s">
        <v>2</v>
      </c>
      <c r="B6" s="85"/>
      <c r="C6" s="85"/>
      <c r="D6" s="85"/>
      <c r="E6" s="85"/>
      <c r="F6" s="85"/>
      <c r="G6" s="85"/>
      <c r="H6" s="85"/>
      <c r="I6" s="85"/>
      <c r="J6" s="44"/>
    </row>
    <row r="7" spans="1:11" s="48" customFormat="1" ht="25.5">
      <c r="A7" s="38"/>
      <c r="B7" s="73" t="s">
        <v>459</v>
      </c>
      <c r="C7" s="74"/>
      <c r="D7" s="74"/>
      <c r="E7" s="74"/>
      <c r="F7" s="74"/>
      <c r="G7" s="74"/>
      <c r="H7" s="75"/>
      <c r="I7" s="54"/>
      <c r="J7" s="44"/>
    </row>
    <row r="8" spans="1:11" s="48" customFormat="1" ht="25.5">
      <c r="A8" s="38"/>
      <c r="B8" s="76" t="s">
        <v>460</v>
      </c>
      <c r="C8" s="77"/>
      <c r="D8" s="77"/>
      <c r="E8" s="77"/>
      <c r="F8" s="77"/>
      <c r="G8" s="77"/>
      <c r="H8" s="78"/>
      <c r="I8" s="54"/>
      <c r="J8" s="44"/>
    </row>
    <row r="9" spans="1:11" s="48" customFormat="1" ht="19.5" thickBot="1">
      <c r="A9" s="38"/>
      <c r="B9" s="79" t="s">
        <v>461</v>
      </c>
      <c r="C9" s="80"/>
      <c r="D9" s="80"/>
      <c r="E9" s="80"/>
      <c r="F9" s="80"/>
      <c r="G9" s="80"/>
      <c r="H9" s="81"/>
      <c r="I9" s="55"/>
      <c r="J9" s="44"/>
    </row>
    <row r="10" spans="1:11" s="33" customFormat="1" ht="15.75">
      <c r="A10" s="39"/>
      <c r="B10" s="40"/>
      <c r="C10" s="40"/>
      <c r="D10" s="41"/>
      <c r="E10" s="27"/>
      <c r="F10" s="28"/>
      <c r="G10" s="27"/>
      <c r="H10" s="29"/>
      <c r="I10" s="56"/>
      <c r="J10" s="45"/>
    </row>
    <row r="11" spans="1:11" s="2" customFormat="1" ht="30.95" customHeight="1">
      <c r="A11" s="46" t="s">
        <v>455</v>
      </c>
      <c r="B11" s="31" t="s">
        <v>434</v>
      </c>
      <c r="C11" s="31" t="s">
        <v>435</v>
      </c>
      <c r="D11" s="42" t="s">
        <v>437</v>
      </c>
      <c r="E11" s="31" t="s">
        <v>429</v>
      </c>
      <c r="F11" s="31" t="s">
        <v>430</v>
      </c>
      <c r="G11" s="31" t="s">
        <v>10</v>
      </c>
      <c r="H11" s="31" t="s">
        <v>431</v>
      </c>
      <c r="I11" s="57" t="s">
        <v>433</v>
      </c>
      <c r="J11" s="32" t="s">
        <v>1382</v>
      </c>
      <c r="K11" s="67" t="s">
        <v>13631</v>
      </c>
    </row>
    <row r="12" spans="1:11" s="52" customFormat="1" ht="60" customHeight="1">
      <c r="A12" s="51"/>
      <c r="B12" s="19" t="s">
        <v>770</v>
      </c>
      <c r="C12" s="19" t="s">
        <v>771</v>
      </c>
      <c r="D12" s="20" t="s">
        <v>772</v>
      </c>
      <c r="E12" s="21" t="s">
        <v>552</v>
      </c>
      <c r="F12" s="19" t="s">
        <v>365</v>
      </c>
      <c r="G12" s="21" t="s">
        <v>3683</v>
      </c>
      <c r="H12" s="22" t="s">
        <v>637</v>
      </c>
      <c r="I12" s="53">
        <v>275</v>
      </c>
      <c r="J12" s="36" t="str">
        <f t="shared" ref="J12:J43" si="0">HYPERLINK(CONCATENATE("http://www.amazon.com/gp/search/ref=sr_adv_b/?search-alias=stripbooks&amp;unfiltered=1&amp;field-keywords=",G12),"點選以開啟簡介")</f>
        <v>點選以開啟簡介</v>
      </c>
      <c r="K12" s="68"/>
    </row>
    <row r="13" spans="1:11" s="52" customFormat="1" ht="60" customHeight="1">
      <c r="A13" s="51"/>
      <c r="B13" s="19" t="s">
        <v>531</v>
      </c>
      <c r="C13" s="19" t="s">
        <v>532</v>
      </c>
      <c r="D13" s="20" t="s">
        <v>772</v>
      </c>
      <c r="E13" s="21">
        <v>2015</v>
      </c>
      <c r="F13" s="19" t="s">
        <v>533</v>
      </c>
      <c r="G13" s="21" t="s">
        <v>3684</v>
      </c>
      <c r="H13" s="22" t="s">
        <v>13933</v>
      </c>
      <c r="I13" s="53">
        <v>110</v>
      </c>
      <c r="J13" s="36" t="str">
        <f t="shared" si="0"/>
        <v>點選以開啟簡介</v>
      </c>
      <c r="K13" s="68"/>
    </row>
    <row r="14" spans="1:11" s="52" customFormat="1" ht="60" customHeight="1">
      <c r="A14" s="51"/>
      <c r="B14" s="19" t="s">
        <v>11826</v>
      </c>
      <c r="C14" s="19" t="s">
        <v>11827</v>
      </c>
      <c r="D14" s="20" t="s">
        <v>11828</v>
      </c>
      <c r="E14" s="21">
        <v>2018</v>
      </c>
      <c r="F14" s="19" t="s">
        <v>11440</v>
      </c>
      <c r="G14" s="21" t="s">
        <v>11829</v>
      </c>
      <c r="H14" s="22" t="s">
        <v>13937</v>
      </c>
      <c r="I14" s="53">
        <v>305</v>
      </c>
      <c r="J14" s="36" t="str">
        <f t="shared" si="0"/>
        <v>點選以開啟簡介</v>
      </c>
      <c r="K14" s="68" t="s">
        <v>11315</v>
      </c>
    </row>
    <row r="15" spans="1:11" s="52" customFormat="1" ht="60" customHeight="1">
      <c r="A15" s="51"/>
      <c r="B15" s="19" t="s">
        <v>11817</v>
      </c>
      <c r="C15" s="19" t="s">
        <v>11818</v>
      </c>
      <c r="D15" s="20" t="s">
        <v>11819</v>
      </c>
      <c r="E15" s="21">
        <v>2018</v>
      </c>
      <c r="F15" s="19" t="s">
        <v>11314</v>
      </c>
      <c r="G15" s="21" t="s">
        <v>11820</v>
      </c>
      <c r="H15" s="22" t="s">
        <v>13937</v>
      </c>
      <c r="I15" s="53">
        <v>195</v>
      </c>
      <c r="J15" s="36" t="str">
        <f t="shared" si="0"/>
        <v>點選以開啟簡介</v>
      </c>
      <c r="K15" s="68" t="s">
        <v>11315</v>
      </c>
    </row>
    <row r="16" spans="1:11" s="52" customFormat="1" ht="60" customHeight="1">
      <c r="A16" s="51"/>
      <c r="B16" s="19" t="s">
        <v>253</v>
      </c>
      <c r="C16" s="19" t="s">
        <v>254</v>
      </c>
      <c r="D16" s="20" t="s">
        <v>255</v>
      </c>
      <c r="E16" s="21" t="s">
        <v>43</v>
      </c>
      <c r="F16" s="19" t="s">
        <v>256</v>
      </c>
      <c r="G16" s="21" t="s">
        <v>3685</v>
      </c>
      <c r="H16" s="22" t="s">
        <v>13933</v>
      </c>
      <c r="I16" s="53">
        <v>105</v>
      </c>
      <c r="J16" s="36" t="str">
        <f t="shared" si="0"/>
        <v>點選以開啟簡介</v>
      </c>
      <c r="K16" s="68"/>
    </row>
    <row r="17" spans="1:11" s="52" customFormat="1" ht="60" customHeight="1">
      <c r="A17" s="51"/>
      <c r="B17" s="19" t="s">
        <v>253</v>
      </c>
      <c r="C17" s="19" t="s">
        <v>257</v>
      </c>
      <c r="D17" s="20" t="s">
        <v>258</v>
      </c>
      <c r="E17" s="21" t="s">
        <v>43</v>
      </c>
      <c r="F17" s="19" t="s">
        <v>256</v>
      </c>
      <c r="G17" s="21" t="s">
        <v>3686</v>
      </c>
      <c r="H17" s="22" t="s">
        <v>13933</v>
      </c>
      <c r="I17" s="53">
        <v>110</v>
      </c>
      <c r="J17" s="36" t="str">
        <f t="shared" si="0"/>
        <v>點選以開啟簡介</v>
      </c>
      <c r="K17" s="68"/>
    </row>
    <row r="18" spans="1:11" s="52" customFormat="1" ht="60" customHeight="1">
      <c r="A18" s="51"/>
      <c r="B18" s="19" t="s">
        <v>253</v>
      </c>
      <c r="C18" s="19" t="s">
        <v>259</v>
      </c>
      <c r="D18" s="20" t="s">
        <v>260</v>
      </c>
      <c r="E18" s="21" t="s">
        <v>43</v>
      </c>
      <c r="F18" s="19" t="s">
        <v>256</v>
      </c>
      <c r="G18" s="21" t="s">
        <v>3687</v>
      </c>
      <c r="H18" s="22" t="s">
        <v>13933</v>
      </c>
      <c r="I18" s="53">
        <v>125</v>
      </c>
      <c r="J18" s="36" t="str">
        <f t="shared" si="0"/>
        <v>點選以開啟簡介</v>
      </c>
      <c r="K18" s="68"/>
    </row>
    <row r="19" spans="1:11" s="52" customFormat="1" ht="60" customHeight="1">
      <c r="A19" s="51"/>
      <c r="B19" s="19" t="s">
        <v>253</v>
      </c>
      <c r="C19" s="19" t="s">
        <v>261</v>
      </c>
      <c r="D19" s="20" t="s">
        <v>262</v>
      </c>
      <c r="E19" s="21" t="s">
        <v>43</v>
      </c>
      <c r="F19" s="19" t="s">
        <v>256</v>
      </c>
      <c r="G19" s="21" t="s">
        <v>3688</v>
      </c>
      <c r="H19" s="22" t="s">
        <v>13933</v>
      </c>
      <c r="I19" s="53">
        <v>125</v>
      </c>
      <c r="J19" s="36" t="str">
        <f t="shared" si="0"/>
        <v>點選以開啟簡介</v>
      </c>
      <c r="K19" s="68"/>
    </row>
    <row r="20" spans="1:11" s="52" customFormat="1" ht="60" customHeight="1">
      <c r="A20" s="51"/>
      <c r="B20" s="19" t="s">
        <v>253</v>
      </c>
      <c r="C20" s="19" t="s">
        <v>263</v>
      </c>
      <c r="D20" s="20" t="s">
        <v>264</v>
      </c>
      <c r="E20" s="21" t="s">
        <v>43</v>
      </c>
      <c r="F20" s="19" t="s">
        <v>256</v>
      </c>
      <c r="G20" s="21" t="s">
        <v>3689</v>
      </c>
      <c r="H20" s="22" t="s">
        <v>13933</v>
      </c>
      <c r="I20" s="53">
        <v>240</v>
      </c>
      <c r="J20" s="36" t="str">
        <f t="shared" si="0"/>
        <v>點選以開啟簡介</v>
      </c>
      <c r="K20" s="68"/>
    </row>
    <row r="21" spans="1:11" s="52" customFormat="1" ht="60" customHeight="1">
      <c r="A21" s="51"/>
      <c r="B21" s="19" t="s">
        <v>253</v>
      </c>
      <c r="C21" s="19" t="s">
        <v>265</v>
      </c>
      <c r="D21" s="20" t="s">
        <v>266</v>
      </c>
      <c r="E21" s="21" t="s">
        <v>43</v>
      </c>
      <c r="F21" s="19" t="s">
        <v>256</v>
      </c>
      <c r="G21" s="21" t="s">
        <v>3690</v>
      </c>
      <c r="H21" s="22" t="s">
        <v>13933</v>
      </c>
      <c r="I21" s="53">
        <v>125</v>
      </c>
      <c r="J21" s="36" t="str">
        <f t="shared" si="0"/>
        <v>點選以開啟簡介</v>
      </c>
      <c r="K21" s="68"/>
    </row>
    <row r="22" spans="1:11" s="52" customFormat="1" ht="60" customHeight="1">
      <c r="A22" s="51"/>
      <c r="B22" s="19" t="s">
        <v>534</v>
      </c>
      <c r="C22" s="19" t="s">
        <v>535</v>
      </c>
      <c r="D22" s="20" t="s">
        <v>1405</v>
      </c>
      <c r="E22" s="21">
        <v>2015</v>
      </c>
      <c r="F22" s="19" t="s">
        <v>536</v>
      </c>
      <c r="G22" s="21" t="s">
        <v>3691</v>
      </c>
      <c r="H22" s="22" t="s">
        <v>13933</v>
      </c>
      <c r="I22" s="53">
        <v>110</v>
      </c>
      <c r="J22" s="36" t="str">
        <f t="shared" si="0"/>
        <v>點選以開啟簡介</v>
      </c>
      <c r="K22" s="68"/>
    </row>
    <row r="23" spans="1:11" s="52" customFormat="1" ht="60" customHeight="1">
      <c r="A23" s="51"/>
      <c r="B23" s="19" t="s">
        <v>534</v>
      </c>
      <c r="C23" s="19" t="s">
        <v>537</v>
      </c>
      <c r="D23" s="20" t="s">
        <v>1406</v>
      </c>
      <c r="E23" s="21">
        <v>2015</v>
      </c>
      <c r="F23" s="19" t="s">
        <v>536</v>
      </c>
      <c r="G23" s="21" t="s">
        <v>3692</v>
      </c>
      <c r="H23" s="22" t="s">
        <v>13933</v>
      </c>
      <c r="I23" s="53">
        <v>110</v>
      </c>
      <c r="J23" s="36" t="str">
        <f t="shared" si="0"/>
        <v>點選以開啟簡介</v>
      </c>
      <c r="K23" s="68"/>
    </row>
    <row r="24" spans="1:11" s="52" customFormat="1" ht="60" customHeight="1">
      <c r="A24" s="51"/>
      <c r="B24" s="19" t="s">
        <v>534</v>
      </c>
      <c r="C24" s="19" t="s">
        <v>538</v>
      </c>
      <c r="D24" s="20" t="s">
        <v>1407</v>
      </c>
      <c r="E24" s="21">
        <v>2015</v>
      </c>
      <c r="F24" s="19" t="s">
        <v>536</v>
      </c>
      <c r="G24" s="21" t="s">
        <v>3693</v>
      </c>
      <c r="H24" s="22" t="s">
        <v>13933</v>
      </c>
      <c r="I24" s="53">
        <v>110</v>
      </c>
      <c r="J24" s="36" t="str">
        <f t="shared" si="0"/>
        <v>點選以開啟簡介</v>
      </c>
      <c r="K24" s="68"/>
    </row>
    <row r="25" spans="1:11" s="52" customFormat="1" ht="60" customHeight="1">
      <c r="A25" s="51"/>
      <c r="B25" s="19" t="s">
        <v>534</v>
      </c>
      <c r="C25" s="19" t="s">
        <v>539</v>
      </c>
      <c r="D25" s="20" t="s">
        <v>639</v>
      </c>
      <c r="E25" s="21">
        <v>2015</v>
      </c>
      <c r="F25" s="19" t="s">
        <v>536</v>
      </c>
      <c r="G25" s="21" t="s">
        <v>3694</v>
      </c>
      <c r="H25" s="22" t="s">
        <v>13933</v>
      </c>
      <c r="I25" s="53">
        <v>110</v>
      </c>
      <c r="J25" s="36" t="str">
        <f t="shared" si="0"/>
        <v>點選以開啟簡介</v>
      </c>
      <c r="K25" s="68"/>
    </row>
    <row r="26" spans="1:11" s="52" customFormat="1" ht="60" customHeight="1">
      <c r="A26" s="51"/>
      <c r="B26" s="19" t="s">
        <v>540</v>
      </c>
      <c r="C26" s="19" t="s">
        <v>541</v>
      </c>
      <c r="D26" s="20" t="s">
        <v>1408</v>
      </c>
      <c r="E26" s="21">
        <v>2015</v>
      </c>
      <c r="F26" s="19" t="s">
        <v>533</v>
      </c>
      <c r="G26" s="21" t="s">
        <v>3695</v>
      </c>
      <c r="H26" s="22" t="s">
        <v>13933</v>
      </c>
      <c r="I26" s="53">
        <v>110</v>
      </c>
      <c r="J26" s="36" t="str">
        <f t="shared" si="0"/>
        <v>點選以開啟簡介</v>
      </c>
      <c r="K26" s="68"/>
    </row>
    <row r="27" spans="1:11" s="52" customFormat="1" ht="60" customHeight="1">
      <c r="A27" s="51"/>
      <c r="B27" s="19" t="s">
        <v>540</v>
      </c>
      <c r="C27" s="19" t="s">
        <v>542</v>
      </c>
      <c r="D27" s="20" t="s">
        <v>1409</v>
      </c>
      <c r="E27" s="21">
        <v>2015</v>
      </c>
      <c r="F27" s="19" t="s">
        <v>533</v>
      </c>
      <c r="G27" s="21" t="s">
        <v>3696</v>
      </c>
      <c r="H27" s="22" t="s">
        <v>13933</v>
      </c>
      <c r="I27" s="53">
        <v>110</v>
      </c>
      <c r="J27" s="36" t="str">
        <f t="shared" si="0"/>
        <v>點選以開啟簡介</v>
      </c>
      <c r="K27" s="68"/>
    </row>
    <row r="28" spans="1:11" s="52" customFormat="1" ht="60" customHeight="1">
      <c r="A28" s="51"/>
      <c r="B28" s="19" t="s">
        <v>540</v>
      </c>
      <c r="C28" s="19" t="s">
        <v>543</v>
      </c>
      <c r="D28" s="20" t="s">
        <v>1410</v>
      </c>
      <c r="E28" s="21">
        <v>2015</v>
      </c>
      <c r="F28" s="19" t="s">
        <v>533</v>
      </c>
      <c r="G28" s="21" t="s">
        <v>3697</v>
      </c>
      <c r="H28" s="22" t="s">
        <v>13933</v>
      </c>
      <c r="I28" s="53">
        <v>110</v>
      </c>
      <c r="J28" s="36" t="str">
        <f t="shared" si="0"/>
        <v>點選以開啟簡介</v>
      </c>
      <c r="K28" s="68"/>
    </row>
    <row r="29" spans="1:11" s="52" customFormat="1" ht="60" customHeight="1">
      <c r="A29" s="51"/>
      <c r="B29" s="19" t="s">
        <v>540</v>
      </c>
      <c r="C29" s="19" t="s">
        <v>544</v>
      </c>
      <c r="D29" s="20" t="s">
        <v>1411</v>
      </c>
      <c r="E29" s="21">
        <v>2015</v>
      </c>
      <c r="F29" s="19" t="s">
        <v>533</v>
      </c>
      <c r="G29" s="21" t="s">
        <v>3698</v>
      </c>
      <c r="H29" s="22" t="s">
        <v>13933</v>
      </c>
      <c r="I29" s="53">
        <v>440</v>
      </c>
      <c r="J29" s="36" t="str">
        <f t="shared" si="0"/>
        <v>點選以開啟簡介</v>
      </c>
      <c r="K29" s="68"/>
    </row>
    <row r="30" spans="1:11" s="52" customFormat="1" ht="60" customHeight="1">
      <c r="A30" s="51"/>
      <c r="B30" s="19" t="s">
        <v>540</v>
      </c>
      <c r="C30" s="19" t="s">
        <v>545</v>
      </c>
      <c r="D30" s="20" t="s">
        <v>1412</v>
      </c>
      <c r="E30" s="21">
        <v>2015</v>
      </c>
      <c r="F30" s="19" t="s">
        <v>533</v>
      </c>
      <c r="G30" s="21" t="s">
        <v>3699</v>
      </c>
      <c r="H30" s="22" t="s">
        <v>13933</v>
      </c>
      <c r="I30" s="53">
        <v>330</v>
      </c>
      <c r="J30" s="36" t="str">
        <f t="shared" si="0"/>
        <v>點選以開啟簡介</v>
      </c>
      <c r="K30" s="68"/>
    </row>
    <row r="31" spans="1:11" s="52" customFormat="1" ht="60" customHeight="1">
      <c r="A31" s="51"/>
      <c r="B31" s="19" t="s">
        <v>540</v>
      </c>
      <c r="C31" s="19" t="s">
        <v>546</v>
      </c>
      <c r="D31" s="20" t="s">
        <v>1413</v>
      </c>
      <c r="E31" s="21">
        <v>2015</v>
      </c>
      <c r="F31" s="19" t="s">
        <v>533</v>
      </c>
      <c r="G31" s="21" t="s">
        <v>3700</v>
      </c>
      <c r="H31" s="22" t="s">
        <v>13933</v>
      </c>
      <c r="I31" s="53">
        <v>110</v>
      </c>
      <c r="J31" s="36" t="str">
        <f t="shared" si="0"/>
        <v>點選以開啟簡介</v>
      </c>
      <c r="K31" s="68"/>
    </row>
    <row r="32" spans="1:11" s="52" customFormat="1" ht="60" customHeight="1">
      <c r="A32" s="51"/>
      <c r="B32" s="19" t="s">
        <v>540</v>
      </c>
      <c r="C32" s="19" t="s">
        <v>547</v>
      </c>
      <c r="D32" s="20" t="s">
        <v>640</v>
      </c>
      <c r="E32" s="21">
        <v>2015</v>
      </c>
      <c r="F32" s="19" t="s">
        <v>533</v>
      </c>
      <c r="G32" s="21" t="s">
        <v>3701</v>
      </c>
      <c r="H32" s="22" t="s">
        <v>13933</v>
      </c>
      <c r="I32" s="53">
        <v>110</v>
      </c>
      <c r="J32" s="36" t="str">
        <f t="shared" si="0"/>
        <v>點選以開啟簡介</v>
      </c>
      <c r="K32" s="68"/>
    </row>
    <row r="33" spans="1:11" s="52" customFormat="1" ht="60" customHeight="1">
      <c r="A33" s="51"/>
      <c r="B33" s="19" t="s">
        <v>540</v>
      </c>
      <c r="C33" s="19" t="s">
        <v>548</v>
      </c>
      <c r="D33" s="20" t="s">
        <v>1414</v>
      </c>
      <c r="E33" s="21">
        <v>2015</v>
      </c>
      <c r="F33" s="19" t="s">
        <v>533</v>
      </c>
      <c r="G33" s="21" t="s">
        <v>3702</v>
      </c>
      <c r="H33" s="22" t="s">
        <v>13933</v>
      </c>
      <c r="I33" s="53">
        <v>110</v>
      </c>
      <c r="J33" s="36" t="str">
        <f t="shared" si="0"/>
        <v>點選以開啟簡介</v>
      </c>
      <c r="K33" s="68"/>
    </row>
    <row r="34" spans="1:11" s="52" customFormat="1" ht="60" customHeight="1">
      <c r="A34" s="51"/>
      <c r="B34" s="19" t="s">
        <v>540</v>
      </c>
      <c r="C34" s="19" t="s">
        <v>549</v>
      </c>
      <c r="D34" s="20" t="s">
        <v>1415</v>
      </c>
      <c r="E34" s="21">
        <v>2015</v>
      </c>
      <c r="F34" s="19" t="s">
        <v>533</v>
      </c>
      <c r="G34" s="21" t="s">
        <v>3703</v>
      </c>
      <c r="H34" s="22" t="s">
        <v>13933</v>
      </c>
      <c r="I34" s="53">
        <v>110</v>
      </c>
      <c r="J34" s="36" t="str">
        <f t="shared" si="0"/>
        <v>點選以開啟簡介</v>
      </c>
      <c r="K34" s="68"/>
    </row>
    <row r="35" spans="1:11" s="52" customFormat="1" ht="60" customHeight="1">
      <c r="A35" s="51"/>
      <c r="B35" s="19" t="s">
        <v>18</v>
      </c>
      <c r="C35" s="19" t="s">
        <v>24</v>
      </c>
      <c r="D35" s="20" t="s">
        <v>23</v>
      </c>
      <c r="E35" s="21" t="s">
        <v>43</v>
      </c>
      <c r="F35" s="19" t="s">
        <v>25</v>
      </c>
      <c r="G35" s="21" t="s">
        <v>3704</v>
      </c>
      <c r="H35" s="22" t="s">
        <v>13934</v>
      </c>
      <c r="I35" s="53">
        <v>105</v>
      </c>
      <c r="J35" s="36" t="str">
        <f t="shared" si="0"/>
        <v>點選以開啟簡介</v>
      </c>
      <c r="K35" s="68"/>
    </row>
    <row r="36" spans="1:11" s="52" customFormat="1" ht="60" customHeight="1">
      <c r="A36" s="51"/>
      <c r="B36" s="19" t="s">
        <v>18</v>
      </c>
      <c r="C36" s="19" t="s">
        <v>22</v>
      </c>
      <c r="D36" s="20" t="s">
        <v>21</v>
      </c>
      <c r="E36" s="21" t="s">
        <v>43</v>
      </c>
      <c r="F36" s="19" t="s">
        <v>17</v>
      </c>
      <c r="G36" s="21" t="s">
        <v>3705</v>
      </c>
      <c r="H36" s="22" t="s">
        <v>13934</v>
      </c>
      <c r="I36" s="53">
        <v>60</v>
      </c>
      <c r="J36" s="36" t="str">
        <f t="shared" si="0"/>
        <v>點選以開啟簡介</v>
      </c>
      <c r="K36" s="68"/>
    </row>
    <row r="37" spans="1:11" s="52" customFormat="1" ht="60" customHeight="1">
      <c r="A37" s="51"/>
      <c r="B37" s="19" t="s">
        <v>18</v>
      </c>
      <c r="C37" s="19" t="s">
        <v>20</v>
      </c>
      <c r="D37" s="20" t="s">
        <v>19</v>
      </c>
      <c r="E37" s="21" t="s">
        <v>43</v>
      </c>
      <c r="F37" s="19" t="s">
        <v>17</v>
      </c>
      <c r="G37" s="21" t="s">
        <v>3706</v>
      </c>
      <c r="H37" s="22" t="s">
        <v>13934</v>
      </c>
      <c r="I37" s="53">
        <v>29.5</v>
      </c>
      <c r="J37" s="36" t="str">
        <f t="shared" si="0"/>
        <v>點選以開啟簡介</v>
      </c>
      <c r="K37" s="68"/>
    </row>
    <row r="38" spans="1:11" s="52" customFormat="1" ht="60" customHeight="1">
      <c r="A38" s="51"/>
      <c r="B38" s="19" t="s">
        <v>1206</v>
      </c>
      <c r="C38" s="19" t="s">
        <v>1207</v>
      </c>
      <c r="D38" s="20" t="s">
        <v>1208</v>
      </c>
      <c r="E38" s="21">
        <v>2016</v>
      </c>
      <c r="F38" s="19" t="s">
        <v>1209</v>
      </c>
      <c r="G38" s="21" t="s">
        <v>3707</v>
      </c>
      <c r="H38" s="22" t="s">
        <v>13935</v>
      </c>
      <c r="I38" s="53">
        <v>99.99</v>
      </c>
      <c r="J38" s="36" t="str">
        <f t="shared" si="0"/>
        <v>點選以開啟簡介</v>
      </c>
      <c r="K38" s="68"/>
    </row>
    <row r="39" spans="1:11" s="52" customFormat="1" ht="60" customHeight="1">
      <c r="A39" s="51"/>
      <c r="B39" s="19" t="s">
        <v>9560</v>
      </c>
      <c r="C39" s="19" t="s">
        <v>9561</v>
      </c>
      <c r="D39" s="20" t="s">
        <v>9562</v>
      </c>
      <c r="E39" s="21">
        <v>2018</v>
      </c>
      <c r="F39" s="19" t="s">
        <v>9563</v>
      </c>
      <c r="G39" s="21" t="s">
        <v>9564</v>
      </c>
      <c r="H39" s="22" t="s">
        <v>13934</v>
      </c>
      <c r="I39" s="53">
        <v>29.5</v>
      </c>
      <c r="J39" s="36" t="str">
        <f t="shared" si="0"/>
        <v>點選以開啟簡介</v>
      </c>
      <c r="K39" s="68"/>
    </row>
    <row r="40" spans="1:11" s="52" customFormat="1" ht="60" customHeight="1">
      <c r="A40" s="51"/>
      <c r="B40" s="19" t="s">
        <v>6078</v>
      </c>
      <c r="C40" s="19" t="s">
        <v>6079</v>
      </c>
      <c r="D40" s="20" t="s">
        <v>6080</v>
      </c>
      <c r="E40" s="21">
        <v>2017</v>
      </c>
      <c r="F40" s="19" t="s">
        <v>39</v>
      </c>
      <c r="G40" s="21" t="s">
        <v>6081</v>
      </c>
      <c r="H40" s="22" t="s">
        <v>13934</v>
      </c>
      <c r="I40" s="53">
        <v>245</v>
      </c>
      <c r="J40" s="36" t="str">
        <f t="shared" si="0"/>
        <v>點選以開啟簡介</v>
      </c>
      <c r="K40" s="68"/>
    </row>
    <row r="41" spans="1:11" s="52" customFormat="1" ht="60" customHeight="1">
      <c r="A41" s="51"/>
      <c r="B41" s="19" t="s">
        <v>6066</v>
      </c>
      <c r="C41" s="19" t="s">
        <v>299</v>
      </c>
      <c r="D41" s="20" t="s">
        <v>6067</v>
      </c>
      <c r="E41" s="21">
        <v>2017</v>
      </c>
      <c r="F41" s="19" t="s">
        <v>39</v>
      </c>
      <c r="G41" s="21" t="s">
        <v>6068</v>
      </c>
      <c r="H41" s="22" t="s">
        <v>13934</v>
      </c>
      <c r="I41" s="53">
        <v>200</v>
      </c>
      <c r="J41" s="36" t="str">
        <f t="shared" si="0"/>
        <v>點選以開啟簡介</v>
      </c>
      <c r="K41" s="68"/>
    </row>
    <row r="42" spans="1:11" s="52" customFormat="1" ht="60" customHeight="1">
      <c r="A42" s="51"/>
      <c r="B42" s="19" t="s">
        <v>11803</v>
      </c>
      <c r="C42" s="19" t="s">
        <v>11804</v>
      </c>
      <c r="D42" s="20" t="s">
        <v>11807</v>
      </c>
      <c r="E42" s="21">
        <v>2018</v>
      </c>
      <c r="F42" s="19" t="s">
        <v>11769</v>
      </c>
      <c r="G42" s="21" t="s">
        <v>11808</v>
      </c>
      <c r="H42" s="22" t="s">
        <v>13938</v>
      </c>
      <c r="I42" s="53">
        <v>64.95</v>
      </c>
      <c r="J42" s="36" t="str">
        <f t="shared" si="0"/>
        <v>點選以開啟簡介</v>
      </c>
      <c r="K42" s="68" t="s">
        <v>11310</v>
      </c>
    </row>
    <row r="43" spans="1:11" s="52" customFormat="1" ht="60" customHeight="1">
      <c r="A43" s="51"/>
      <c r="B43" s="19" t="s">
        <v>11803</v>
      </c>
      <c r="C43" s="19" t="s">
        <v>11804</v>
      </c>
      <c r="D43" s="20" t="s">
        <v>11805</v>
      </c>
      <c r="E43" s="21">
        <v>2018</v>
      </c>
      <c r="F43" s="19" t="s">
        <v>11769</v>
      </c>
      <c r="G43" s="21" t="s">
        <v>11806</v>
      </c>
      <c r="H43" s="22" t="s">
        <v>13938</v>
      </c>
      <c r="I43" s="53">
        <v>59.95</v>
      </c>
      <c r="J43" s="36" t="str">
        <f t="shared" si="0"/>
        <v>點選以開啟簡介</v>
      </c>
      <c r="K43" s="68" t="s">
        <v>11310</v>
      </c>
    </row>
    <row r="44" spans="1:11" s="52" customFormat="1" ht="60" customHeight="1">
      <c r="A44" s="51"/>
      <c r="B44" s="19" t="s">
        <v>6051</v>
      </c>
      <c r="C44" s="19" t="s">
        <v>6052</v>
      </c>
      <c r="D44" s="20" t="s">
        <v>6053</v>
      </c>
      <c r="E44" s="21" t="s">
        <v>3654</v>
      </c>
      <c r="F44" s="19" t="s">
        <v>1439</v>
      </c>
      <c r="G44" s="21" t="s">
        <v>6054</v>
      </c>
      <c r="H44" s="22" t="s">
        <v>13933</v>
      </c>
      <c r="I44" s="53">
        <v>89</v>
      </c>
      <c r="J44" s="36" t="str">
        <f t="shared" ref="J44:J75" si="1">HYPERLINK(CONCATENATE("http://www.amazon.com/gp/search/ref=sr_adv_b/?search-alias=stripbooks&amp;unfiltered=1&amp;field-keywords=",G44),"點選以開啟簡介")</f>
        <v>點選以開啟簡介</v>
      </c>
      <c r="K44" s="68"/>
    </row>
    <row r="45" spans="1:11" s="52" customFormat="1" ht="60" customHeight="1">
      <c r="A45" s="51"/>
      <c r="B45" s="19" t="s">
        <v>9729</v>
      </c>
      <c r="C45" s="19" t="s">
        <v>9730</v>
      </c>
      <c r="D45" s="20" t="s">
        <v>9731</v>
      </c>
      <c r="E45" s="21" t="s">
        <v>9732</v>
      </c>
      <c r="F45" s="19" t="s">
        <v>9733</v>
      </c>
      <c r="G45" s="21" t="s">
        <v>9734</v>
      </c>
      <c r="H45" s="22" t="s">
        <v>13935</v>
      </c>
      <c r="I45" s="53">
        <v>169.99</v>
      </c>
      <c r="J45" s="36" t="str">
        <f t="shared" si="1"/>
        <v>點選以開啟簡介</v>
      </c>
      <c r="K45" s="68"/>
    </row>
    <row r="46" spans="1:11" s="52" customFormat="1" ht="60" customHeight="1">
      <c r="A46" s="51"/>
      <c r="B46" s="19" t="s">
        <v>9760</v>
      </c>
      <c r="C46" s="19" t="s">
        <v>9761</v>
      </c>
      <c r="D46" s="20" t="s">
        <v>9762</v>
      </c>
      <c r="E46" s="21" t="s">
        <v>9763</v>
      </c>
      <c r="F46" s="19" t="s">
        <v>9733</v>
      </c>
      <c r="G46" s="21" t="s">
        <v>9764</v>
      </c>
      <c r="H46" s="22" t="s">
        <v>13935</v>
      </c>
      <c r="I46" s="53">
        <v>86.99</v>
      </c>
      <c r="J46" s="36" t="str">
        <f t="shared" si="1"/>
        <v>點選以開啟簡介</v>
      </c>
      <c r="K46" s="68"/>
    </row>
    <row r="47" spans="1:11" s="52" customFormat="1" ht="60" customHeight="1">
      <c r="A47" s="51"/>
      <c r="B47" s="19" t="s">
        <v>9765</v>
      </c>
      <c r="C47" s="19" t="s">
        <v>111</v>
      </c>
      <c r="D47" s="20" t="s">
        <v>9766</v>
      </c>
      <c r="E47" s="21" t="s">
        <v>9763</v>
      </c>
      <c r="F47" s="19" t="s">
        <v>9733</v>
      </c>
      <c r="G47" s="21" t="s">
        <v>9767</v>
      </c>
      <c r="H47" s="22" t="s">
        <v>13935</v>
      </c>
      <c r="I47" s="53">
        <v>174.99</v>
      </c>
      <c r="J47" s="36" t="str">
        <f t="shared" si="1"/>
        <v>點選以開啟簡介</v>
      </c>
      <c r="K47" s="68"/>
    </row>
    <row r="48" spans="1:11" s="52" customFormat="1" ht="60" customHeight="1">
      <c r="A48" s="51"/>
      <c r="B48" s="19" t="s">
        <v>9735</v>
      </c>
      <c r="C48" s="19" t="s">
        <v>9768</v>
      </c>
      <c r="D48" s="20" t="s">
        <v>9769</v>
      </c>
      <c r="E48" s="21" t="s">
        <v>9763</v>
      </c>
      <c r="F48" s="19" t="s">
        <v>9733</v>
      </c>
      <c r="G48" s="21" t="s">
        <v>9770</v>
      </c>
      <c r="H48" s="22" t="s">
        <v>13935</v>
      </c>
      <c r="I48" s="53">
        <v>54.99</v>
      </c>
      <c r="J48" s="36" t="str">
        <f t="shared" si="1"/>
        <v>點選以開啟簡介</v>
      </c>
      <c r="K48" s="68"/>
    </row>
    <row r="49" spans="1:11" s="52" customFormat="1" ht="60" customHeight="1">
      <c r="A49" s="51"/>
      <c r="B49" s="19" t="s">
        <v>9735</v>
      </c>
      <c r="C49" s="19" t="s">
        <v>9736</v>
      </c>
      <c r="D49" s="20" t="s">
        <v>9737</v>
      </c>
      <c r="E49" s="21" t="s">
        <v>9732</v>
      </c>
      <c r="F49" s="19" t="s">
        <v>9733</v>
      </c>
      <c r="G49" s="21" t="s">
        <v>9738</v>
      </c>
      <c r="H49" s="22" t="s">
        <v>13935</v>
      </c>
      <c r="I49" s="53">
        <v>169.99</v>
      </c>
      <c r="J49" s="36" t="str">
        <f t="shared" si="1"/>
        <v>點選以開啟簡介</v>
      </c>
      <c r="K49" s="68"/>
    </row>
    <row r="50" spans="1:11" s="52" customFormat="1" ht="60" customHeight="1">
      <c r="A50" s="51"/>
      <c r="B50" s="19" t="s">
        <v>9739</v>
      </c>
      <c r="C50" s="19" t="s">
        <v>9740</v>
      </c>
      <c r="D50" s="20" t="s">
        <v>9741</v>
      </c>
      <c r="E50" s="21" t="s">
        <v>9732</v>
      </c>
      <c r="F50" s="19" t="s">
        <v>9733</v>
      </c>
      <c r="G50" s="21" t="s">
        <v>9742</v>
      </c>
      <c r="H50" s="22" t="s">
        <v>13935</v>
      </c>
      <c r="I50" s="53">
        <v>199.99</v>
      </c>
      <c r="J50" s="36" t="str">
        <f t="shared" si="1"/>
        <v>點選以開啟簡介</v>
      </c>
      <c r="K50" s="68"/>
    </row>
    <row r="51" spans="1:11" s="52" customFormat="1" ht="60" customHeight="1">
      <c r="A51" s="51"/>
      <c r="B51" s="19" t="s">
        <v>9743</v>
      </c>
      <c r="C51" s="19" t="s">
        <v>9744</v>
      </c>
      <c r="D51" s="20" t="s">
        <v>9745</v>
      </c>
      <c r="E51" s="21" t="s">
        <v>9732</v>
      </c>
      <c r="F51" s="19" t="s">
        <v>9733</v>
      </c>
      <c r="G51" s="21" t="s">
        <v>9746</v>
      </c>
      <c r="H51" s="22" t="s">
        <v>13935</v>
      </c>
      <c r="I51" s="53">
        <v>154.99</v>
      </c>
      <c r="J51" s="36" t="str">
        <f t="shared" si="1"/>
        <v>點選以開啟簡介</v>
      </c>
      <c r="K51" s="68"/>
    </row>
    <row r="52" spans="1:11" s="52" customFormat="1" ht="60" customHeight="1">
      <c r="A52" s="51"/>
      <c r="B52" s="19" t="s">
        <v>9771</v>
      </c>
      <c r="C52" s="19" t="s">
        <v>9772</v>
      </c>
      <c r="D52" s="20" t="s">
        <v>9773</v>
      </c>
      <c r="E52" s="21" t="s">
        <v>9763</v>
      </c>
      <c r="F52" s="19" t="s">
        <v>9733</v>
      </c>
      <c r="G52" s="21" t="s">
        <v>9774</v>
      </c>
      <c r="H52" s="22" t="s">
        <v>13935</v>
      </c>
      <c r="I52" s="53">
        <v>149.99</v>
      </c>
      <c r="J52" s="36" t="str">
        <f t="shared" si="1"/>
        <v>點選以開啟簡介</v>
      </c>
      <c r="K52" s="68"/>
    </row>
    <row r="53" spans="1:11" s="52" customFormat="1" ht="60" customHeight="1">
      <c r="A53" s="51"/>
      <c r="B53" s="19" t="s">
        <v>9747</v>
      </c>
      <c r="C53" s="19" t="s">
        <v>9748</v>
      </c>
      <c r="D53" s="20" t="s">
        <v>9749</v>
      </c>
      <c r="E53" s="21" t="s">
        <v>9732</v>
      </c>
      <c r="F53" s="19" t="s">
        <v>9733</v>
      </c>
      <c r="G53" s="21" t="s">
        <v>9750</v>
      </c>
      <c r="H53" s="22" t="s">
        <v>13935</v>
      </c>
      <c r="I53" s="53">
        <v>169.99</v>
      </c>
      <c r="J53" s="36" t="str">
        <f t="shared" si="1"/>
        <v>點選以開啟簡介</v>
      </c>
      <c r="K53" s="68"/>
    </row>
    <row r="54" spans="1:11" s="52" customFormat="1" ht="60" customHeight="1">
      <c r="A54" s="51"/>
      <c r="B54" s="19" t="s">
        <v>9747</v>
      </c>
      <c r="C54" s="19" t="s">
        <v>9748</v>
      </c>
      <c r="D54" s="20" t="s">
        <v>9751</v>
      </c>
      <c r="E54" s="21" t="s">
        <v>9732</v>
      </c>
      <c r="F54" s="19" t="s">
        <v>9733</v>
      </c>
      <c r="G54" s="21" t="s">
        <v>9752</v>
      </c>
      <c r="H54" s="22" t="s">
        <v>13935</v>
      </c>
      <c r="I54" s="53">
        <v>199.99</v>
      </c>
      <c r="J54" s="36" t="str">
        <f t="shared" si="1"/>
        <v>點選以開啟簡介</v>
      </c>
      <c r="K54" s="68"/>
    </row>
    <row r="55" spans="1:11" s="52" customFormat="1" ht="60" customHeight="1">
      <c r="A55" s="51"/>
      <c r="B55" s="19" t="s">
        <v>9775</v>
      </c>
      <c r="C55" s="19" t="s">
        <v>9776</v>
      </c>
      <c r="D55" s="20" t="s">
        <v>9777</v>
      </c>
      <c r="E55" s="21" t="s">
        <v>9763</v>
      </c>
      <c r="F55" s="19" t="s">
        <v>9733</v>
      </c>
      <c r="G55" s="21" t="s">
        <v>9778</v>
      </c>
      <c r="H55" s="22" t="s">
        <v>13935</v>
      </c>
      <c r="I55" s="53">
        <v>129.99</v>
      </c>
      <c r="J55" s="36" t="str">
        <f t="shared" si="1"/>
        <v>點選以開啟簡介</v>
      </c>
      <c r="K55" s="68"/>
    </row>
    <row r="56" spans="1:11" s="52" customFormat="1" ht="60" customHeight="1">
      <c r="A56" s="51"/>
      <c r="B56" s="19" t="s">
        <v>9779</v>
      </c>
      <c r="C56" s="19" t="s">
        <v>9780</v>
      </c>
      <c r="D56" s="20" t="s">
        <v>9781</v>
      </c>
      <c r="E56" s="21" t="s">
        <v>9763</v>
      </c>
      <c r="F56" s="19" t="s">
        <v>9733</v>
      </c>
      <c r="G56" s="21" t="s">
        <v>9782</v>
      </c>
      <c r="H56" s="22" t="s">
        <v>13935</v>
      </c>
      <c r="I56" s="53">
        <v>139.99</v>
      </c>
      <c r="J56" s="36" t="str">
        <f t="shared" si="1"/>
        <v>點選以開啟簡介</v>
      </c>
      <c r="K56" s="68"/>
    </row>
    <row r="57" spans="1:11" s="52" customFormat="1" ht="60" customHeight="1">
      <c r="A57" s="51"/>
      <c r="B57" s="19" t="s">
        <v>9753</v>
      </c>
      <c r="C57" s="19" t="s">
        <v>9754</v>
      </c>
      <c r="D57" s="20" t="s">
        <v>9755</v>
      </c>
      <c r="E57" s="21" t="s">
        <v>9732</v>
      </c>
      <c r="F57" s="19" t="s">
        <v>9733</v>
      </c>
      <c r="G57" s="21" t="s">
        <v>9756</v>
      </c>
      <c r="H57" s="22" t="s">
        <v>13935</v>
      </c>
      <c r="I57" s="53">
        <v>199.99</v>
      </c>
      <c r="J57" s="36" t="str">
        <f t="shared" si="1"/>
        <v>點選以開啟簡介</v>
      </c>
      <c r="K57" s="68"/>
    </row>
    <row r="58" spans="1:11" s="52" customFormat="1" ht="60" customHeight="1">
      <c r="A58" s="51"/>
      <c r="B58" s="19" t="s">
        <v>4411</v>
      </c>
      <c r="C58" s="19" t="s">
        <v>4412</v>
      </c>
      <c r="D58" s="20" t="s">
        <v>4413</v>
      </c>
      <c r="E58" s="21">
        <v>2016</v>
      </c>
      <c r="F58" s="19" t="s">
        <v>44</v>
      </c>
      <c r="G58" s="21" t="s">
        <v>4414</v>
      </c>
      <c r="H58" s="22" t="s">
        <v>13934</v>
      </c>
      <c r="I58" s="53">
        <v>100</v>
      </c>
      <c r="J58" s="36" t="str">
        <f t="shared" si="1"/>
        <v>點選以開啟簡介</v>
      </c>
      <c r="K58" s="68"/>
    </row>
    <row r="59" spans="1:11" s="52" customFormat="1" ht="60" customHeight="1">
      <c r="A59" s="51"/>
      <c r="B59" s="19" t="s">
        <v>6055</v>
      </c>
      <c r="C59" s="19" t="s">
        <v>6056</v>
      </c>
      <c r="D59" s="20" t="s">
        <v>6057</v>
      </c>
      <c r="E59" s="21">
        <v>2017</v>
      </c>
      <c r="F59" s="19" t="s">
        <v>44</v>
      </c>
      <c r="G59" s="21" t="s">
        <v>6058</v>
      </c>
      <c r="H59" s="22" t="s">
        <v>13934</v>
      </c>
      <c r="I59" s="53">
        <v>150</v>
      </c>
      <c r="J59" s="36" t="str">
        <f t="shared" si="1"/>
        <v>點選以開啟簡介</v>
      </c>
      <c r="K59" s="68"/>
    </row>
    <row r="60" spans="1:11" s="52" customFormat="1" ht="60" customHeight="1">
      <c r="A60" s="51"/>
      <c r="B60" s="19" t="s">
        <v>6055</v>
      </c>
      <c r="C60" s="19" t="s">
        <v>6059</v>
      </c>
      <c r="D60" s="20" t="s">
        <v>6060</v>
      </c>
      <c r="E60" s="21">
        <v>2017</v>
      </c>
      <c r="F60" s="19" t="s">
        <v>44</v>
      </c>
      <c r="G60" s="21" t="s">
        <v>6061</v>
      </c>
      <c r="H60" s="22" t="s">
        <v>13934</v>
      </c>
      <c r="I60" s="53">
        <v>175</v>
      </c>
      <c r="J60" s="36" t="str">
        <f t="shared" si="1"/>
        <v>點選以開啟簡介</v>
      </c>
      <c r="K60" s="68"/>
    </row>
    <row r="61" spans="1:11" s="52" customFormat="1" ht="60" customHeight="1">
      <c r="A61" s="51"/>
      <c r="B61" s="19" t="s">
        <v>550</v>
      </c>
      <c r="C61" s="19" t="s">
        <v>551</v>
      </c>
      <c r="D61" s="20" t="s">
        <v>1416</v>
      </c>
      <c r="E61" s="21" t="s">
        <v>552</v>
      </c>
      <c r="F61" s="19" t="s">
        <v>553</v>
      </c>
      <c r="G61" s="21" t="s">
        <v>3708</v>
      </c>
      <c r="H61" s="22" t="s">
        <v>13934</v>
      </c>
      <c r="I61" s="53">
        <v>210</v>
      </c>
      <c r="J61" s="36" t="str">
        <f t="shared" si="1"/>
        <v>點選以開啟簡介</v>
      </c>
      <c r="K61" s="68"/>
    </row>
    <row r="62" spans="1:11" s="52" customFormat="1" ht="60" customHeight="1">
      <c r="A62" s="51"/>
      <c r="B62" s="19" t="s">
        <v>2372</v>
      </c>
      <c r="C62" s="19" t="s">
        <v>2377</v>
      </c>
      <c r="D62" s="20" t="s">
        <v>2378</v>
      </c>
      <c r="E62" s="21" t="s">
        <v>2354</v>
      </c>
      <c r="F62" s="19" t="s">
        <v>2375</v>
      </c>
      <c r="G62" s="21" t="s">
        <v>3709</v>
      </c>
      <c r="H62" s="22" t="s">
        <v>13935</v>
      </c>
      <c r="I62" s="53">
        <v>29.99</v>
      </c>
      <c r="J62" s="36" t="str">
        <f t="shared" si="1"/>
        <v>點選以開啟簡介</v>
      </c>
      <c r="K62" s="68"/>
    </row>
    <row r="63" spans="1:11" s="52" customFormat="1" ht="60" customHeight="1">
      <c r="A63" s="51"/>
      <c r="B63" s="19" t="s">
        <v>2372</v>
      </c>
      <c r="C63" s="19" t="s">
        <v>2379</v>
      </c>
      <c r="D63" s="20" t="s">
        <v>2380</v>
      </c>
      <c r="E63" s="21" t="s">
        <v>2354</v>
      </c>
      <c r="F63" s="19" t="s">
        <v>2375</v>
      </c>
      <c r="G63" s="21" t="s">
        <v>3710</v>
      </c>
      <c r="H63" s="22" t="s">
        <v>13935</v>
      </c>
      <c r="I63" s="53">
        <v>154.99</v>
      </c>
      <c r="J63" s="36" t="str">
        <f t="shared" si="1"/>
        <v>點選以開啟簡介</v>
      </c>
      <c r="K63" s="68"/>
    </row>
    <row r="64" spans="1:11" s="52" customFormat="1" ht="60" customHeight="1">
      <c r="A64" s="51"/>
      <c r="B64" s="19" t="s">
        <v>2372</v>
      </c>
      <c r="C64" s="19" t="s">
        <v>2373</v>
      </c>
      <c r="D64" s="20" t="s">
        <v>2374</v>
      </c>
      <c r="E64" s="21" t="s">
        <v>2354</v>
      </c>
      <c r="F64" s="19" t="s">
        <v>2375</v>
      </c>
      <c r="G64" s="21" t="s">
        <v>3711</v>
      </c>
      <c r="H64" s="22" t="s">
        <v>13935</v>
      </c>
      <c r="I64" s="53">
        <v>89.99</v>
      </c>
      <c r="J64" s="36" t="str">
        <f t="shared" si="1"/>
        <v>點選以開啟簡介</v>
      </c>
      <c r="K64" s="68"/>
    </row>
    <row r="65" spans="1:11" s="52" customFormat="1" ht="60" customHeight="1">
      <c r="A65" s="51"/>
      <c r="B65" s="19" t="s">
        <v>6062</v>
      </c>
      <c r="C65" s="19" t="s">
        <v>6063</v>
      </c>
      <c r="D65" s="20" t="s">
        <v>6064</v>
      </c>
      <c r="E65" s="21">
        <v>2017</v>
      </c>
      <c r="F65" s="19" t="s">
        <v>39</v>
      </c>
      <c r="G65" s="21" t="s">
        <v>6065</v>
      </c>
      <c r="H65" s="22" t="s">
        <v>13934</v>
      </c>
      <c r="I65" s="53">
        <v>195</v>
      </c>
      <c r="J65" s="36" t="str">
        <f t="shared" si="1"/>
        <v>點選以開啟簡介</v>
      </c>
      <c r="K65" s="68"/>
    </row>
    <row r="66" spans="1:11" s="52" customFormat="1" ht="60" customHeight="1">
      <c r="A66" s="51"/>
      <c r="B66" s="19" t="s">
        <v>5989</v>
      </c>
      <c r="C66" s="19" t="s">
        <v>5990</v>
      </c>
      <c r="D66" s="20" t="s">
        <v>5991</v>
      </c>
      <c r="E66" s="21">
        <v>2017</v>
      </c>
      <c r="F66" s="19" t="s">
        <v>39</v>
      </c>
      <c r="G66" s="21" t="s">
        <v>5992</v>
      </c>
      <c r="H66" s="22" t="s">
        <v>13934</v>
      </c>
      <c r="I66" s="53">
        <v>80</v>
      </c>
      <c r="J66" s="36" t="str">
        <f t="shared" si="1"/>
        <v>點選以開啟簡介</v>
      </c>
      <c r="K66" s="68"/>
    </row>
    <row r="67" spans="1:11" s="52" customFormat="1" ht="60" customHeight="1">
      <c r="A67" s="51"/>
      <c r="B67" s="19" t="s">
        <v>6072</v>
      </c>
      <c r="C67" s="19" t="s">
        <v>952</v>
      </c>
      <c r="D67" s="20" t="s">
        <v>6073</v>
      </c>
      <c r="E67" s="21">
        <v>2017</v>
      </c>
      <c r="F67" s="19" t="s">
        <v>39</v>
      </c>
      <c r="G67" s="21" t="s">
        <v>6074</v>
      </c>
      <c r="H67" s="22" t="s">
        <v>13934</v>
      </c>
      <c r="I67" s="53">
        <v>215</v>
      </c>
      <c r="J67" s="36" t="str">
        <f t="shared" si="1"/>
        <v>點選以開啟簡介</v>
      </c>
      <c r="K67" s="68"/>
    </row>
    <row r="68" spans="1:11" s="52" customFormat="1" ht="60" customHeight="1">
      <c r="A68" s="51"/>
      <c r="B68" s="19" t="s">
        <v>3633</v>
      </c>
      <c r="C68" s="19" t="s">
        <v>3665</v>
      </c>
      <c r="D68" s="20" t="s">
        <v>3666</v>
      </c>
      <c r="E68" s="21" t="s">
        <v>3654</v>
      </c>
      <c r="F68" s="19" t="s">
        <v>1439</v>
      </c>
      <c r="G68" s="21" t="s">
        <v>3667</v>
      </c>
      <c r="H68" s="22" t="s">
        <v>13933</v>
      </c>
      <c r="I68" s="53">
        <v>89</v>
      </c>
      <c r="J68" s="36" t="str">
        <f t="shared" si="1"/>
        <v>點選以開啟簡介</v>
      </c>
      <c r="K68" s="68"/>
    </row>
    <row r="69" spans="1:11" s="52" customFormat="1" ht="60" customHeight="1">
      <c r="A69" s="51"/>
      <c r="B69" s="19" t="s">
        <v>3633</v>
      </c>
      <c r="C69" s="19" t="s">
        <v>3652</v>
      </c>
      <c r="D69" s="20" t="s">
        <v>3653</v>
      </c>
      <c r="E69" s="21" t="s">
        <v>3654</v>
      </c>
      <c r="F69" s="19" t="s">
        <v>1460</v>
      </c>
      <c r="G69" s="21" t="s">
        <v>3655</v>
      </c>
      <c r="H69" s="22" t="s">
        <v>13933</v>
      </c>
      <c r="I69" s="53">
        <v>159</v>
      </c>
      <c r="J69" s="36" t="str">
        <f t="shared" si="1"/>
        <v>點選以開啟簡介</v>
      </c>
      <c r="K69" s="68"/>
    </row>
    <row r="70" spans="1:11" s="52" customFormat="1" ht="60" customHeight="1">
      <c r="A70" s="51"/>
      <c r="B70" s="19" t="s">
        <v>3633</v>
      </c>
      <c r="C70" s="19" t="s">
        <v>3680</v>
      </c>
      <c r="D70" s="20" t="s">
        <v>3681</v>
      </c>
      <c r="E70" s="21" t="s">
        <v>3654</v>
      </c>
      <c r="F70" s="19" t="s">
        <v>1460</v>
      </c>
      <c r="G70" s="21" t="s">
        <v>3682</v>
      </c>
      <c r="H70" s="22" t="s">
        <v>13933</v>
      </c>
      <c r="I70" s="53">
        <v>95</v>
      </c>
      <c r="J70" s="36" t="str">
        <f t="shared" si="1"/>
        <v>點選以開啟簡介</v>
      </c>
      <c r="K70" s="68"/>
    </row>
    <row r="71" spans="1:11" s="52" customFormat="1" ht="60" customHeight="1">
      <c r="A71" s="51"/>
      <c r="B71" s="19" t="s">
        <v>3633</v>
      </c>
      <c r="C71" s="19" t="s">
        <v>3649</v>
      </c>
      <c r="D71" s="20" t="s">
        <v>3650</v>
      </c>
      <c r="E71" s="21" t="s">
        <v>571</v>
      </c>
      <c r="F71" s="19" t="s">
        <v>1439</v>
      </c>
      <c r="G71" s="21" t="s">
        <v>3651</v>
      </c>
      <c r="H71" s="22" t="s">
        <v>13933</v>
      </c>
      <c r="I71" s="53">
        <v>95</v>
      </c>
      <c r="J71" s="36" t="str">
        <f t="shared" si="1"/>
        <v>點選以開啟簡介</v>
      </c>
      <c r="K71" s="68"/>
    </row>
    <row r="72" spans="1:11" s="52" customFormat="1" ht="60" customHeight="1">
      <c r="A72" s="51"/>
      <c r="B72" s="19" t="s">
        <v>3633</v>
      </c>
      <c r="C72" s="19" t="s">
        <v>3671</v>
      </c>
      <c r="D72" s="20" t="s">
        <v>3672</v>
      </c>
      <c r="E72" s="21" t="s">
        <v>571</v>
      </c>
      <c r="F72" s="19" t="s">
        <v>1439</v>
      </c>
      <c r="G72" s="21" t="s">
        <v>3673</v>
      </c>
      <c r="H72" s="22" t="s">
        <v>13933</v>
      </c>
      <c r="I72" s="53">
        <v>152</v>
      </c>
      <c r="J72" s="36" t="str">
        <f t="shared" si="1"/>
        <v>點選以開啟簡介</v>
      </c>
      <c r="K72" s="68"/>
    </row>
    <row r="73" spans="1:11" s="52" customFormat="1" ht="60" customHeight="1">
      <c r="A73" s="51"/>
      <c r="B73" s="19" t="s">
        <v>3633</v>
      </c>
      <c r="C73" s="19" t="s">
        <v>3643</v>
      </c>
      <c r="D73" s="20" t="s">
        <v>3644</v>
      </c>
      <c r="E73" s="21" t="s">
        <v>571</v>
      </c>
      <c r="F73" s="19" t="s">
        <v>1439</v>
      </c>
      <c r="G73" s="21" t="s">
        <v>3645</v>
      </c>
      <c r="H73" s="22" t="s">
        <v>13933</v>
      </c>
      <c r="I73" s="53">
        <v>121</v>
      </c>
      <c r="J73" s="36" t="str">
        <f t="shared" si="1"/>
        <v>點選以開啟簡介</v>
      </c>
      <c r="K73" s="68"/>
    </row>
    <row r="74" spans="1:11" s="52" customFormat="1" ht="60" customHeight="1">
      <c r="A74" s="51"/>
      <c r="B74" s="19" t="s">
        <v>3633</v>
      </c>
      <c r="C74" s="19" t="s">
        <v>3634</v>
      </c>
      <c r="D74" s="20" t="s">
        <v>3635</v>
      </c>
      <c r="E74" s="21" t="s">
        <v>571</v>
      </c>
      <c r="F74" s="19" t="s">
        <v>1439</v>
      </c>
      <c r="G74" s="21" t="s">
        <v>3636</v>
      </c>
      <c r="H74" s="22" t="s">
        <v>13933</v>
      </c>
      <c r="I74" s="53">
        <v>82</v>
      </c>
      <c r="J74" s="36" t="str">
        <f t="shared" si="1"/>
        <v>點選以開啟簡介</v>
      </c>
      <c r="K74" s="68"/>
    </row>
    <row r="75" spans="1:11" s="52" customFormat="1" ht="60" customHeight="1">
      <c r="A75" s="51"/>
      <c r="B75" s="19" t="s">
        <v>3633</v>
      </c>
      <c r="C75" s="19" t="s">
        <v>3637</v>
      </c>
      <c r="D75" s="20" t="s">
        <v>3638</v>
      </c>
      <c r="E75" s="21" t="s">
        <v>571</v>
      </c>
      <c r="F75" s="19" t="s">
        <v>1439</v>
      </c>
      <c r="G75" s="21" t="s">
        <v>3639</v>
      </c>
      <c r="H75" s="22" t="s">
        <v>13933</v>
      </c>
      <c r="I75" s="53">
        <v>76.989999999999995</v>
      </c>
      <c r="J75" s="36" t="str">
        <f t="shared" si="1"/>
        <v>點選以開啟簡介</v>
      </c>
      <c r="K75" s="68"/>
    </row>
    <row r="76" spans="1:11" s="52" customFormat="1" ht="60" customHeight="1">
      <c r="A76" s="51"/>
      <c r="B76" s="19" t="s">
        <v>3633</v>
      </c>
      <c r="C76" s="19" t="s">
        <v>3662</v>
      </c>
      <c r="D76" s="20" t="s">
        <v>3663</v>
      </c>
      <c r="E76" s="21" t="s">
        <v>571</v>
      </c>
      <c r="F76" s="19" t="s">
        <v>1439</v>
      </c>
      <c r="G76" s="21" t="s">
        <v>3664</v>
      </c>
      <c r="H76" s="22" t="s">
        <v>13933</v>
      </c>
      <c r="I76" s="53">
        <v>114</v>
      </c>
      <c r="J76" s="36" t="str">
        <f t="shared" ref="J76:J84" si="2">HYPERLINK(CONCATENATE("http://www.amazon.com/gp/search/ref=sr_adv_b/?search-alias=stripbooks&amp;unfiltered=1&amp;field-keywords=",G76),"點選以開啟簡介")</f>
        <v>點選以開啟簡介</v>
      </c>
      <c r="K76" s="68"/>
    </row>
    <row r="77" spans="1:11" s="52" customFormat="1" ht="60" customHeight="1">
      <c r="A77" s="51"/>
      <c r="B77" s="19" t="s">
        <v>3633</v>
      </c>
      <c r="C77" s="19" t="s">
        <v>3674</v>
      </c>
      <c r="D77" s="20" t="s">
        <v>3675</v>
      </c>
      <c r="E77" s="21" t="s">
        <v>571</v>
      </c>
      <c r="F77" s="19" t="s">
        <v>1439</v>
      </c>
      <c r="G77" s="21" t="s">
        <v>3676</v>
      </c>
      <c r="H77" s="22" t="s">
        <v>13933</v>
      </c>
      <c r="I77" s="53">
        <v>38.99</v>
      </c>
      <c r="J77" s="36" t="str">
        <f t="shared" si="2"/>
        <v>點選以開啟簡介</v>
      </c>
      <c r="K77" s="68"/>
    </row>
    <row r="78" spans="1:11" s="52" customFormat="1" ht="60" customHeight="1">
      <c r="A78" s="51"/>
      <c r="B78" s="19" t="s">
        <v>3633</v>
      </c>
      <c r="C78" s="19" t="s">
        <v>3668</v>
      </c>
      <c r="D78" s="20" t="s">
        <v>3669</v>
      </c>
      <c r="E78" s="21" t="s">
        <v>571</v>
      </c>
      <c r="F78" s="19" t="s">
        <v>1959</v>
      </c>
      <c r="G78" s="21" t="s">
        <v>3670</v>
      </c>
      <c r="H78" s="22" t="s">
        <v>13933</v>
      </c>
      <c r="I78" s="53">
        <v>57.99</v>
      </c>
      <c r="J78" s="36" t="str">
        <f t="shared" si="2"/>
        <v>點選以開啟簡介</v>
      </c>
      <c r="K78" s="68"/>
    </row>
    <row r="79" spans="1:11" s="52" customFormat="1" ht="60" customHeight="1">
      <c r="A79" s="51"/>
      <c r="B79" s="19" t="s">
        <v>3633</v>
      </c>
      <c r="C79" s="19" t="s">
        <v>3640</v>
      </c>
      <c r="D79" s="20" t="s">
        <v>3641</v>
      </c>
      <c r="E79" s="21" t="s">
        <v>571</v>
      </c>
      <c r="F79" s="19" t="s">
        <v>1439</v>
      </c>
      <c r="G79" s="21" t="s">
        <v>3642</v>
      </c>
      <c r="H79" s="22" t="s">
        <v>13933</v>
      </c>
      <c r="I79" s="53">
        <v>114</v>
      </c>
      <c r="J79" s="36" t="str">
        <f t="shared" si="2"/>
        <v>點選以開啟簡介</v>
      </c>
      <c r="K79" s="68"/>
    </row>
    <row r="80" spans="1:11" s="52" customFormat="1" ht="60" customHeight="1">
      <c r="A80" s="51"/>
      <c r="B80" s="19" t="s">
        <v>3633</v>
      </c>
      <c r="C80" s="19" t="s">
        <v>3659</v>
      </c>
      <c r="D80" s="20" t="s">
        <v>3660</v>
      </c>
      <c r="E80" s="21" t="s">
        <v>571</v>
      </c>
      <c r="F80" s="19" t="s">
        <v>1439</v>
      </c>
      <c r="G80" s="21" t="s">
        <v>3661</v>
      </c>
      <c r="H80" s="22" t="s">
        <v>13933</v>
      </c>
      <c r="I80" s="53">
        <v>114</v>
      </c>
      <c r="J80" s="36" t="str">
        <f t="shared" si="2"/>
        <v>點選以開啟簡介</v>
      </c>
      <c r="K80" s="68"/>
    </row>
    <row r="81" spans="1:11" s="52" customFormat="1" ht="60" customHeight="1">
      <c r="A81" s="51"/>
      <c r="B81" s="19" t="s">
        <v>3633</v>
      </c>
      <c r="C81" s="19" t="s">
        <v>3646</v>
      </c>
      <c r="D81" s="20" t="s">
        <v>3647</v>
      </c>
      <c r="E81" s="21" t="s">
        <v>571</v>
      </c>
      <c r="F81" s="19" t="s">
        <v>1439</v>
      </c>
      <c r="G81" s="21" t="s">
        <v>3648</v>
      </c>
      <c r="H81" s="22" t="s">
        <v>13933</v>
      </c>
      <c r="I81" s="53">
        <v>152</v>
      </c>
      <c r="J81" s="36" t="str">
        <f t="shared" si="2"/>
        <v>點選以開啟簡介</v>
      </c>
      <c r="K81" s="68"/>
    </row>
    <row r="82" spans="1:11" s="52" customFormat="1" ht="60" customHeight="1">
      <c r="A82" s="51"/>
      <c r="B82" s="19" t="s">
        <v>3633</v>
      </c>
      <c r="C82" s="19" t="s">
        <v>3656</v>
      </c>
      <c r="D82" s="20" t="s">
        <v>3657</v>
      </c>
      <c r="E82" s="21" t="s">
        <v>571</v>
      </c>
      <c r="F82" s="19" t="s">
        <v>1439</v>
      </c>
      <c r="G82" s="21" t="s">
        <v>3658</v>
      </c>
      <c r="H82" s="22" t="s">
        <v>13933</v>
      </c>
      <c r="I82" s="53">
        <v>108</v>
      </c>
      <c r="J82" s="36" t="str">
        <f t="shared" si="2"/>
        <v>點選以開啟簡介</v>
      </c>
      <c r="K82" s="68"/>
    </row>
    <row r="83" spans="1:11" s="52" customFormat="1" ht="60" customHeight="1">
      <c r="A83" s="51"/>
      <c r="B83" s="19" t="s">
        <v>3633</v>
      </c>
      <c r="C83" s="19" t="s">
        <v>3677</v>
      </c>
      <c r="D83" s="20" t="s">
        <v>3678</v>
      </c>
      <c r="E83" s="21" t="s">
        <v>571</v>
      </c>
      <c r="F83" s="19" t="s">
        <v>1439</v>
      </c>
      <c r="G83" s="21" t="s">
        <v>3679</v>
      </c>
      <c r="H83" s="22" t="s">
        <v>13933</v>
      </c>
      <c r="I83" s="53">
        <v>99</v>
      </c>
      <c r="J83" s="36" t="str">
        <f t="shared" si="2"/>
        <v>點選以開啟簡介</v>
      </c>
      <c r="K83" s="68"/>
    </row>
    <row r="84" spans="1:11" s="52" customFormat="1" ht="60" customHeight="1">
      <c r="A84" s="51"/>
      <c r="B84" s="19" t="s">
        <v>1468</v>
      </c>
      <c r="C84" s="19" t="s">
        <v>1469</v>
      </c>
      <c r="D84" s="20" t="s">
        <v>1470</v>
      </c>
      <c r="E84" s="21" t="s">
        <v>552</v>
      </c>
      <c r="F84" s="19" t="s">
        <v>1439</v>
      </c>
      <c r="G84" s="21" t="s">
        <v>3712</v>
      </c>
      <c r="H84" s="22" t="s">
        <v>13933</v>
      </c>
      <c r="I84" s="53">
        <v>254</v>
      </c>
      <c r="J84" s="36" t="str">
        <f t="shared" si="2"/>
        <v>點選以開啟簡介</v>
      </c>
      <c r="K84" s="68"/>
    </row>
    <row r="85" spans="1:11" s="52" customFormat="1" ht="60" customHeight="1">
      <c r="A85" s="51"/>
      <c r="B85" s="19" t="s">
        <v>514</v>
      </c>
      <c r="C85" s="19" t="s">
        <v>518</v>
      </c>
      <c r="D85" s="20" t="s">
        <v>1417</v>
      </c>
      <c r="E85" s="21">
        <v>2015</v>
      </c>
      <c r="F85" s="19" t="s">
        <v>491</v>
      </c>
      <c r="G85" s="21" t="s">
        <v>3713</v>
      </c>
      <c r="H85" s="22" t="s">
        <v>13933</v>
      </c>
      <c r="I85" s="53">
        <v>80</v>
      </c>
      <c r="J85" s="36" t="s">
        <v>517</v>
      </c>
      <c r="K85" s="68"/>
    </row>
    <row r="86" spans="1:11" s="52" customFormat="1" ht="60" customHeight="1">
      <c r="A86" s="51"/>
      <c r="B86" s="19" t="s">
        <v>343</v>
      </c>
      <c r="C86" s="19" t="s">
        <v>344</v>
      </c>
      <c r="D86" s="20" t="s">
        <v>345</v>
      </c>
      <c r="E86" s="21" t="s">
        <v>43</v>
      </c>
      <c r="F86" s="19" t="s">
        <v>278</v>
      </c>
      <c r="G86" s="21" t="s">
        <v>3714</v>
      </c>
      <c r="H86" s="22" t="s">
        <v>13933</v>
      </c>
      <c r="I86" s="53">
        <v>175</v>
      </c>
      <c r="J86" s="36" t="str">
        <f t="shared" ref="J86:J149" si="3">HYPERLINK(CONCATENATE("http://www.amazon.com/gp/search/ref=sr_adv_b/?search-alias=stripbooks&amp;unfiltered=1&amp;field-keywords=",G86),"點選以開啟簡介")</f>
        <v>點選以開啟簡介</v>
      </c>
      <c r="K86" s="68"/>
    </row>
    <row r="87" spans="1:11" s="52" customFormat="1" ht="60" customHeight="1">
      <c r="A87" s="51"/>
      <c r="B87" s="19" t="s">
        <v>179</v>
      </c>
      <c r="C87" s="19" t="s">
        <v>7421</v>
      </c>
      <c r="D87" s="20" t="s">
        <v>7422</v>
      </c>
      <c r="E87" s="21" t="s">
        <v>3654</v>
      </c>
      <c r="F87" s="19" t="s">
        <v>349</v>
      </c>
      <c r="G87" s="21" t="s">
        <v>7423</v>
      </c>
      <c r="H87" s="22" t="s">
        <v>13934</v>
      </c>
      <c r="I87" s="53">
        <v>82</v>
      </c>
      <c r="J87" s="36" t="str">
        <f t="shared" si="3"/>
        <v>點選以開啟簡介</v>
      </c>
      <c r="K87" s="68"/>
    </row>
    <row r="88" spans="1:11" s="52" customFormat="1" ht="60" customHeight="1">
      <c r="A88" s="51"/>
      <c r="B88" s="19" t="s">
        <v>179</v>
      </c>
      <c r="C88" s="19" t="s">
        <v>7396</v>
      </c>
      <c r="D88" s="20" t="s">
        <v>7397</v>
      </c>
      <c r="E88" s="21">
        <v>2017</v>
      </c>
      <c r="F88" s="19" t="s">
        <v>7398</v>
      </c>
      <c r="G88" s="21" t="s">
        <v>7399</v>
      </c>
      <c r="H88" s="22" t="s">
        <v>13934</v>
      </c>
      <c r="I88" s="53">
        <v>181.22</v>
      </c>
      <c r="J88" s="36" t="str">
        <f t="shared" si="3"/>
        <v>點選以開啟簡介</v>
      </c>
      <c r="K88" s="68"/>
    </row>
    <row r="89" spans="1:11" s="52" customFormat="1" ht="60" customHeight="1">
      <c r="A89" s="51"/>
      <c r="B89" s="19" t="s">
        <v>179</v>
      </c>
      <c r="C89" s="19" t="s">
        <v>7396</v>
      </c>
      <c r="D89" s="20" t="s">
        <v>7400</v>
      </c>
      <c r="E89" s="21">
        <v>2017</v>
      </c>
      <c r="F89" s="19" t="s">
        <v>7398</v>
      </c>
      <c r="G89" s="21" t="s">
        <v>7401</v>
      </c>
      <c r="H89" s="22" t="s">
        <v>13934</v>
      </c>
      <c r="I89" s="53">
        <v>97.02</v>
      </c>
      <c r="J89" s="36" t="str">
        <f t="shared" si="3"/>
        <v>點選以開啟簡介</v>
      </c>
      <c r="K89" s="68"/>
    </row>
    <row r="90" spans="1:11" s="52" customFormat="1" ht="60" customHeight="1">
      <c r="A90" s="51"/>
      <c r="B90" s="19" t="s">
        <v>179</v>
      </c>
      <c r="C90" s="19" t="s">
        <v>7396</v>
      </c>
      <c r="D90" s="20" t="s">
        <v>7402</v>
      </c>
      <c r="E90" s="21">
        <v>2017</v>
      </c>
      <c r="F90" s="19" t="s">
        <v>7398</v>
      </c>
      <c r="G90" s="21" t="s">
        <v>7403</v>
      </c>
      <c r="H90" s="22" t="s">
        <v>13934</v>
      </c>
      <c r="I90" s="53">
        <v>93.03</v>
      </c>
      <c r="J90" s="36" t="str">
        <f t="shared" si="3"/>
        <v>點選以開啟簡介</v>
      </c>
      <c r="K90" s="68"/>
    </row>
    <row r="91" spans="1:11" s="52" customFormat="1" ht="60" customHeight="1">
      <c r="A91" s="51"/>
      <c r="B91" s="19" t="s">
        <v>179</v>
      </c>
      <c r="C91" s="19" t="s">
        <v>7396</v>
      </c>
      <c r="D91" s="20" t="s">
        <v>7404</v>
      </c>
      <c r="E91" s="21">
        <v>2017</v>
      </c>
      <c r="F91" s="19" t="s">
        <v>7398</v>
      </c>
      <c r="G91" s="21" t="s">
        <v>7405</v>
      </c>
      <c r="H91" s="22" t="s">
        <v>13934</v>
      </c>
      <c r="I91" s="53">
        <v>232.68</v>
      </c>
      <c r="J91" s="36" t="str">
        <f t="shared" si="3"/>
        <v>點選以開啟簡介</v>
      </c>
      <c r="K91" s="68"/>
    </row>
    <row r="92" spans="1:11" s="52" customFormat="1" ht="60" customHeight="1">
      <c r="A92" s="51"/>
      <c r="B92" s="19" t="s">
        <v>179</v>
      </c>
      <c r="C92" s="19" t="s">
        <v>7396</v>
      </c>
      <c r="D92" s="20" t="s">
        <v>7406</v>
      </c>
      <c r="E92" s="21">
        <v>2017</v>
      </c>
      <c r="F92" s="19" t="s">
        <v>7398</v>
      </c>
      <c r="G92" s="21" t="s">
        <v>7407</v>
      </c>
      <c r="H92" s="22" t="s">
        <v>13934</v>
      </c>
      <c r="I92" s="53">
        <v>155.54</v>
      </c>
      <c r="J92" s="36" t="str">
        <f t="shared" si="3"/>
        <v>點選以開啟簡介</v>
      </c>
      <c r="K92" s="68"/>
    </row>
    <row r="93" spans="1:11" s="52" customFormat="1" ht="60" customHeight="1">
      <c r="A93" s="51"/>
      <c r="B93" s="19" t="s">
        <v>179</v>
      </c>
      <c r="C93" s="19" t="s">
        <v>7396</v>
      </c>
      <c r="D93" s="20" t="s">
        <v>7408</v>
      </c>
      <c r="E93" s="21">
        <v>2017</v>
      </c>
      <c r="F93" s="19" t="s">
        <v>7398</v>
      </c>
      <c r="G93" s="21" t="s">
        <v>7409</v>
      </c>
      <c r="H93" s="22" t="s">
        <v>13934</v>
      </c>
      <c r="I93" s="53">
        <v>135.94999999999999</v>
      </c>
      <c r="J93" s="36" t="str">
        <f t="shared" si="3"/>
        <v>點選以開啟簡介</v>
      </c>
      <c r="K93" s="68"/>
    </row>
    <row r="94" spans="1:11" s="52" customFormat="1" ht="60" customHeight="1">
      <c r="A94" s="51"/>
      <c r="B94" s="19" t="s">
        <v>179</v>
      </c>
      <c r="C94" s="19" t="s">
        <v>7424</v>
      </c>
      <c r="D94" s="20" t="s">
        <v>7425</v>
      </c>
      <c r="E94" s="21" t="s">
        <v>3654</v>
      </c>
      <c r="F94" s="19" t="s">
        <v>349</v>
      </c>
      <c r="G94" s="21" t="s">
        <v>7426</v>
      </c>
      <c r="H94" s="22" t="s">
        <v>13934</v>
      </c>
      <c r="I94" s="53">
        <v>82</v>
      </c>
      <c r="J94" s="36" t="str">
        <f t="shared" si="3"/>
        <v>點選以開啟簡介</v>
      </c>
      <c r="K94" s="68"/>
    </row>
    <row r="95" spans="1:11" s="52" customFormat="1" ht="60" customHeight="1">
      <c r="A95" s="51"/>
      <c r="B95" s="19" t="s">
        <v>179</v>
      </c>
      <c r="C95" s="19" t="s">
        <v>7418</v>
      </c>
      <c r="D95" s="20" t="s">
        <v>7419</v>
      </c>
      <c r="E95" s="21" t="s">
        <v>3654</v>
      </c>
      <c r="F95" s="19" t="s">
        <v>349</v>
      </c>
      <c r="G95" s="21" t="s">
        <v>7420</v>
      </c>
      <c r="H95" s="22" t="s">
        <v>13934</v>
      </c>
      <c r="I95" s="53">
        <v>160</v>
      </c>
      <c r="J95" s="36" t="str">
        <f t="shared" si="3"/>
        <v>點選以開啟簡介</v>
      </c>
      <c r="K95" s="68"/>
    </row>
    <row r="96" spans="1:11" s="52" customFormat="1" ht="60" customHeight="1">
      <c r="A96" s="51"/>
      <c r="B96" s="19" t="s">
        <v>179</v>
      </c>
      <c r="C96" s="19" t="s">
        <v>7427</v>
      </c>
      <c r="D96" s="20" t="s">
        <v>7428</v>
      </c>
      <c r="E96" s="21" t="s">
        <v>3654</v>
      </c>
      <c r="F96" s="19" t="s">
        <v>349</v>
      </c>
      <c r="G96" s="21" t="s">
        <v>7429</v>
      </c>
      <c r="H96" s="22" t="s">
        <v>13934</v>
      </c>
      <c r="I96" s="53">
        <v>160</v>
      </c>
      <c r="J96" s="36" t="str">
        <f t="shared" si="3"/>
        <v>點選以開啟簡介</v>
      </c>
      <c r="K96" s="68"/>
    </row>
    <row r="97" spans="1:11" s="52" customFormat="1" ht="60" customHeight="1">
      <c r="A97" s="51"/>
      <c r="B97" s="19" t="s">
        <v>179</v>
      </c>
      <c r="C97" s="19" t="s">
        <v>1202</v>
      </c>
      <c r="D97" s="20" t="s">
        <v>1203</v>
      </c>
      <c r="E97" s="21" t="s">
        <v>571</v>
      </c>
      <c r="F97" s="19" t="s">
        <v>349</v>
      </c>
      <c r="G97" s="21" t="s">
        <v>3715</v>
      </c>
      <c r="H97" s="22" t="s">
        <v>13934</v>
      </c>
      <c r="I97" s="53">
        <v>82</v>
      </c>
      <c r="J97" s="36" t="str">
        <f t="shared" si="3"/>
        <v>點選以開啟簡介</v>
      </c>
      <c r="K97" s="68"/>
    </row>
    <row r="98" spans="1:11" s="52" customFormat="1" ht="60" customHeight="1">
      <c r="A98" s="51"/>
      <c r="B98" s="19" t="s">
        <v>179</v>
      </c>
      <c r="C98" s="19" t="s">
        <v>2181</v>
      </c>
      <c r="D98" s="20" t="s">
        <v>2163</v>
      </c>
      <c r="E98" s="21" t="s">
        <v>571</v>
      </c>
      <c r="F98" s="19" t="s">
        <v>2164</v>
      </c>
      <c r="G98" s="21" t="s">
        <v>3716</v>
      </c>
      <c r="H98" s="22" t="s">
        <v>13934</v>
      </c>
      <c r="I98" s="53">
        <v>210</v>
      </c>
      <c r="J98" s="36" t="str">
        <f t="shared" si="3"/>
        <v>點選以開啟簡介</v>
      </c>
      <c r="K98" s="68"/>
    </row>
    <row r="99" spans="1:11" s="52" customFormat="1" ht="60" customHeight="1">
      <c r="A99" s="51"/>
      <c r="B99" s="19" t="s">
        <v>179</v>
      </c>
      <c r="C99" s="19" t="s">
        <v>2171</v>
      </c>
      <c r="D99" s="20" t="s">
        <v>2172</v>
      </c>
      <c r="E99" s="21" t="s">
        <v>571</v>
      </c>
      <c r="F99" s="19" t="s">
        <v>349</v>
      </c>
      <c r="G99" s="21" t="s">
        <v>3717</v>
      </c>
      <c r="H99" s="22" t="s">
        <v>13934</v>
      </c>
      <c r="I99" s="53">
        <v>230</v>
      </c>
      <c r="J99" s="36" t="str">
        <f t="shared" si="3"/>
        <v>點選以開啟簡介</v>
      </c>
      <c r="K99" s="68"/>
    </row>
    <row r="100" spans="1:11" s="52" customFormat="1" ht="60" customHeight="1">
      <c r="A100" s="51"/>
      <c r="B100" s="19" t="s">
        <v>179</v>
      </c>
      <c r="C100" s="19" t="s">
        <v>1204</v>
      </c>
      <c r="D100" s="20" t="s">
        <v>1205</v>
      </c>
      <c r="E100" s="21" t="s">
        <v>571</v>
      </c>
      <c r="F100" s="19" t="s">
        <v>349</v>
      </c>
      <c r="G100" s="21" t="s">
        <v>3718</v>
      </c>
      <c r="H100" s="22" t="s">
        <v>13934</v>
      </c>
      <c r="I100" s="53">
        <v>210</v>
      </c>
      <c r="J100" s="36" t="str">
        <f t="shared" si="3"/>
        <v>點選以開啟簡介</v>
      </c>
      <c r="K100" s="68"/>
    </row>
    <row r="101" spans="1:11" s="52" customFormat="1" ht="60" customHeight="1">
      <c r="A101" s="51"/>
      <c r="B101" s="19" t="s">
        <v>179</v>
      </c>
      <c r="C101" s="19" t="s">
        <v>2165</v>
      </c>
      <c r="D101" s="20" t="s">
        <v>2166</v>
      </c>
      <c r="E101" s="21" t="s">
        <v>571</v>
      </c>
      <c r="F101" s="19" t="s">
        <v>2164</v>
      </c>
      <c r="G101" s="21" t="s">
        <v>3719</v>
      </c>
      <c r="H101" s="22" t="s">
        <v>13934</v>
      </c>
      <c r="I101" s="53">
        <v>82</v>
      </c>
      <c r="J101" s="36" t="str">
        <f t="shared" si="3"/>
        <v>點選以開啟簡介</v>
      </c>
      <c r="K101" s="68"/>
    </row>
    <row r="102" spans="1:11" s="52" customFormat="1" ht="60" customHeight="1">
      <c r="A102" s="51"/>
      <c r="B102" s="19" t="s">
        <v>179</v>
      </c>
      <c r="C102" s="19" t="s">
        <v>1212</v>
      </c>
      <c r="D102" s="20" t="s">
        <v>1213</v>
      </c>
      <c r="E102" s="21" t="s">
        <v>571</v>
      </c>
      <c r="F102" s="19" t="s">
        <v>349</v>
      </c>
      <c r="G102" s="21" t="s">
        <v>3720</v>
      </c>
      <c r="H102" s="22" t="s">
        <v>13934</v>
      </c>
      <c r="I102" s="53">
        <v>230</v>
      </c>
      <c r="J102" s="36" t="str">
        <f t="shared" si="3"/>
        <v>點選以開啟簡介</v>
      </c>
      <c r="K102" s="68"/>
    </row>
    <row r="103" spans="1:11" s="52" customFormat="1" ht="60" customHeight="1">
      <c r="A103" s="51"/>
      <c r="B103" s="19" t="s">
        <v>179</v>
      </c>
      <c r="C103" s="19" t="s">
        <v>2170</v>
      </c>
      <c r="D103" s="20" t="s">
        <v>1211</v>
      </c>
      <c r="E103" s="21" t="s">
        <v>571</v>
      </c>
      <c r="F103" s="19" t="s">
        <v>349</v>
      </c>
      <c r="G103" s="21" t="s">
        <v>3721</v>
      </c>
      <c r="H103" s="22" t="s">
        <v>13934</v>
      </c>
      <c r="I103" s="53">
        <v>190</v>
      </c>
      <c r="J103" s="36" t="str">
        <f t="shared" si="3"/>
        <v>點選以開啟簡介</v>
      </c>
      <c r="K103" s="68"/>
    </row>
    <row r="104" spans="1:11" s="52" customFormat="1" ht="60" customHeight="1">
      <c r="A104" s="51"/>
      <c r="B104" s="19" t="s">
        <v>179</v>
      </c>
      <c r="C104" s="19" t="s">
        <v>2167</v>
      </c>
      <c r="D104" s="20" t="s">
        <v>2168</v>
      </c>
      <c r="E104" s="21" t="s">
        <v>571</v>
      </c>
      <c r="F104" s="19" t="s">
        <v>2164</v>
      </c>
      <c r="G104" s="21" t="s">
        <v>3722</v>
      </c>
      <c r="H104" s="22" t="s">
        <v>13934</v>
      </c>
      <c r="I104" s="53">
        <v>82</v>
      </c>
      <c r="J104" s="36" t="str">
        <f t="shared" si="3"/>
        <v>點選以開啟簡介</v>
      </c>
      <c r="K104" s="68"/>
    </row>
    <row r="105" spans="1:11" s="52" customFormat="1" ht="60" customHeight="1">
      <c r="A105" s="51"/>
      <c r="B105" s="19" t="s">
        <v>7410</v>
      </c>
      <c r="C105" s="19" t="s">
        <v>7411</v>
      </c>
      <c r="D105" s="20" t="s">
        <v>7412</v>
      </c>
      <c r="E105" s="21">
        <v>2016</v>
      </c>
      <c r="F105" s="19" t="s">
        <v>7413</v>
      </c>
      <c r="G105" s="21" t="s">
        <v>7414</v>
      </c>
      <c r="H105" s="22" t="s">
        <v>13936</v>
      </c>
      <c r="I105" s="53">
        <v>95</v>
      </c>
      <c r="J105" s="36" t="str">
        <f t="shared" si="3"/>
        <v>點選以開啟簡介</v>
      </c>
      <c r="K105" s="68"/>
    </row>
    <row r="106" spans="1:11" s="52" customFormat="1" ht="60" customHeight="1">
      <c r="A106" s="51"/>
      <c r="B106" s="19" t="s">
        <v>179</v>
      </c>
      <c r="C106" s="19" t="s">
        <v>2169</v>
      </c>
      <c r="D106" s="20" t="s">
        <v>1210</v>
      </c>
      <c r="E106" s="21" t="s">
        <v>571</v>
      </c>
      <c r="F106" s="19" t="s">
        <v>349</v>
      </c>
      <c r="G106" s="21" t="s">
        <v>3723</v>
      </c>
      <c r="H106" s="22" t="s">
        <v>13934</v>
      </c>
      <c r="I106" s="53">
        <v>190</v>
      </c>
      <c r="J106" s="36" t="str">
        <f t="shared" si="3"/>
        <v>點選以開啟簡介</v>
      </c>
      <c r="K106" s="68"/>
    </row>
    <row r="107" spans="1:11" s="52" customFormat="1" ht="60" customHeight="1">
      <c r="A107" s="51"/>
      <c r="B107" s="19" t="s">
        <v>179</v>
      </c>
      <c r="C107" s="19" t="s">
        <v>656</v>
      </c>
      <c r="D107" s="20" t="s">
        <v>657</v>
      </c>
      <c r="E107" s="21" t="s">
        <v>1387</v>
      </c>
      <c r="F107" s="19" t="s">
        <v>349</v>
      </c>
      <c r="G107" s="21" t="s">
        <v>3724</v>
      </c>
      <c r="H107" s="22" t="s">
        <v>13934</v>
      </c>
      <c r="I107" s="53">
        <v>110</v>
      </c>
      <c r="J107" s="36" t="str">
        <f t="shared" si="3"/>
        <v>點選以開啟簡介</v>
      </c>
      <c r="K107" s="68"/>
    </row>
    <row r="108" spans="1:11" s="52" customFormat="1" ht="60" customHeight="1">
      <c r="A108" s="51"/>
      <c r="B108" s="19" t="s">
        <v>179</v>
      </c>
      <c r="C108" s="19" t="s">
        <v>2179</v>
      </c>
      <c r="D108" s="20" t="s">
        <v>2180</v>
      </c>
      <c r="E108" s="21" t="s">
        <v>552</v>
      </c>
      <c r="F108" s="19" t="s">
        <v>349</v>
      </c>
      <c r="G108" s="21" t="s">
        <v>3725</v>
      </c>
      <c r="H108" s="22" t="s">
        <v>13934</v>
      </c>
      <c r="I108" s="53">
        <v>82</v>
      </c>
      <c r="J108" s="36" t="str">
        <f t="shared" si="3"/>
        <v>點選以開啟簡介</v>
      </c>
      <c r="K108" s="68"/>
    </row>
    <row r="109" spans="1:11" s="52" customFormat="1" ht="60" customHeight="1">
      <c r="A109" s="51"/>
      <c r="B109" s="19" t="s">
        <v>179</v>
      </c>
      <c r="C109" s="19" t="s">
        <v>658</v>
      </c>
      <c r="D109" s="20" t="s">
        <v>2176</v>
      </c>
      <c r="E109" s="21" t="s">
        <v>552</v>
      </c>
      <c r="F109" s="19" t="s">
        <v>349</v>
      </c>
      <c r="G109" s="21" t="s">
        <v>3726</v>
      </c>
      <c r="H109" s="22" t="s">
        <v>13934</v>
      </c>
      <c r="I109" s="53">
        <v>190</v>
      </c>
      <c r="J109" s="36" t="str">
        <f t="shared" si="3"/>
        <v>點選以開啟簡介</v>
      </c>
      <c r="K109" s="68"/>
    </row>
    <row r="110" spans="1:11" s="52" customFormat="1" ht="60" customHeight="1">
      <c r="A110" s="51"/>
      <c r="B110" s="19" t="s">
        <v>179</v>
      </c>
      <c r="C110" s="19" t="s">
        <v>2177</v>
      </c>
      <c r="D110" s="20" t="s">
        <v>2178</v>
      </c>
      <c r="E110" s="21" t="s">
        <v>552</v>
      </c>
      <c r="F110" s="19" t="s">
        <v>349</v>
      </c>
      <c r="G110" s="21" t="s">
        <v>3727</v>
      </c>
      <c r="H110" s="22" t="s">
        <v>13934</v>
      </c>
      <c r="I110" s="53">
        <v>110</v>
      </c>
      <c r="J110" s="36" t="str">
        <f t="shared" si="3"/>
        <v>點選以開啟簡介</v>
      </c>
      <c r="K110" s="68"/>
    </row>
    <row r="111" spans="1:11" s="52" customFormat="1" ht="60" customHeight="1">
      <c r="A111" s="51"/>
      <c r="B111" s="19" t="s">
        <v>179</v>
      </c>
      <c r="C111" s="19" t="s">
        <v>2174</v>
      </c>
      <c r="D111" s="20" t="s">
        <v>2175</v>
      </c>
      <c r="E111" s="21" t="s">
        <v>552</v>
      </c>
      <c r="F111" s="19" t="s">
        <v>349</v>
      </c>
      <c r="G111" s="21" t="s">
        <v>3728</v>
      </c>
      <c r="H111" s="22" t="s">
        <v>13934</v>
      </c>
      <c r="I111" s="53">
        <v>170</v>
      </c>
      <c r="J111" s="36" t="str">
        <f t="shared" si="3"/>
        <v>點選以開啟簡介</v>
      </c>
      <c r="K111" s="68"/>
    </row>
    <row r="112" spans="1:11" s="52" customFormat="1" ht="60" customHeight="1">
      <c r="A112" s="51"/>
      <c r="B112" s="19" t="s">
        <v>179</v>
      </c>
      <c r="C112" s="19" t="s">
        <v>659</v>
      </c>
      <c r="D112" s="20" t="s">
        <v>2173</v>
      </c>
      <c r="E112" s="21" t="s">
        <v>552</v>
      </c>
      <c r="F112" s="19" t="s">
        <v>349</v>
      </c>
      <c r="G112" s="21" t="s">
        <v>3729</v>
      </c>
      <c r="H112" s="22" t="s">
        <v>13934</v>
      </c>
      <c r="I112" s="53">
        <v>82</v>
      </c>
      <c r="J112" s="36" t="str">
        <f t="shared" si="3"/>
        <v>點選以開啟簡介</v>
      </c>
      <c r="K112" s="68"/>
    </row>
    <row r="113" spans="1:11" s="52" customFormat="1" ht="60" customHeight="1">
      <c r="A113" s="51"/>
      <c r="B113" s="19" t="s">
        <v>179</v>
      </c>
      <c r="C113" s="19" t="s">
        <v>273</v>
      </c>
      <c r="D113" s="20" t="s">
        <v>274</v>
      </c>
      <c r="E113" s="21">
        <v>2014</v>
      </c>
      <c r="F113" s="19" t="s">
        <v>275</v>
      </c>
      <c r="G113" s="21" t="s">
        <v>3730</v>
      </c>
      <c r="H113" s="22" t="s">
        <v>13934</v>
      </c>
      <c r="I113" s="53">
        <v>79</v>
      </c>
      <c r="J113" s="36" t="str">
        <f t="shared" si="3"/>
        <v>點選以開啟簡介</v>
      </c>
      <c r="K113" s="68"/>
    </row>
    <row r="114" spans="1:11" s="52" customFormat="1" ht="60" customHeight="1">
      <c r="A114" s="51"/>
      <c r="B114" s="19" t="s">
        <v>179</v>
      </c>
      <c r="C114" s="19" t="s">
        <v>276</v>
      </c>
      <c r="D114" s="20" t="s">
        <v>277</v>
      </c>
      <c r="E114" s="21">
        <v>2014</v>
      </c>
      <c r="F114" s="19" t="s">
        <v>278</v>
      </c>
      <c r="G114" s="21" t="s">
        <v>3731</v>
      </c>
      <c r="H114" s="22" t="s">
        <v>13934</v>
      </c>
      <c r="I114" s="53">
        <v>290</v>
      </c>
      <c r="J114" s="36" t="str">
        <f t="shared" si="3"/>
        <v>點選以開啟簡介</v>
      </c>
      <c r="K114" s="68"/>
    </row>
    <row r="115" spans="1:11" s="52" customFormat="1" ht="60" customHeight="1">
      <c r="A115" s="51"/>
      <c r="B115" s="19" t="s">
        <v>179</v>
      </c>
      <c r="C115" s="19" t="s">
        <v>280</v>
      </c>
      <c r="D115" s="20" t="s">
        <v>438</v>
      </c>
      <c r="E115" s="21">
        <v>2014</v>
      </c>
      <c r="F115" s="19" t="s">
        <v>39</v>
      </c>
      <c r="G115" s="21" t="s">
        <v>3732</v>
      </c>
      <c r="H115" s="22" t="s">
        <v>13934</v>
      </c>
      <c r="I115" s="53">
        <v>265</v>
      </c>
      <c r="J115" s="36" t="str">
        <f t="shared" si="3"/>
        <v>點選以開啟簡介</v>
      </c>
      <c r="K115" s="68"/>
    </row>
    <row r="116" spans="1:11" s="52" customFormat="1" ht="60" customHeight="1">
      <c r="A116" s="51"/>
      <c r="B116" s="19" t="s">
        <v>179</v>
      </c>
      <c r="C116" s="19" t="s">
        <v>281</v>
      </c>
      <c r="D116" s="20" t="s">
        <v>439</v>
      </c>
      <c r="E116" s="21">
        <v>2014</v>
      </c>
      <c r="F116" s="19" t="s">
        <v>39</v>
      </c>
      <c r="G116" s="21" t="s">
        <v>3733</v>
      </c>
      <c r="H116" s="22" t="s">
        <v>13934</v>
      </c>
      <c r="I116" s="53">
        <v>280</v>
      </c>
      <c r="J116" s="36" t="str">
        <f t="shared" si="3"/>
        <v>點選以開啟簡介</v>
      </c>
      <c r="K116" s="68"/>
    </row>
    <row r="117" spans="1:11" s="52" customFormat="1" ht="60" customHeight="1">
      <c r="A117" s="51"/>
      <c r="B117" s="19" t="s">
        <v>179</v>
      </c>
      <c r="C117" s="19" t="s">
        <v>180</v>
      </c>
      <c r="D117" s="20" t="s">
        <v>181</v>
      </c>
      <c r="E117" s="21" t="s">
        <v>43</v>
      </c>
      <c r="F117" s="19" t="s">
        <v>1388</v>
      </c>
      <c r="G117" s="21" t="s">
        <v>3232</v>
      </c>
      <c r="H117" s="22" t="s">
        <v>13934</v>
      </c>
      <c r="I117" s="53">
        <v>150</v>
      </c>
      <c r="J117" s="36" t="str">
        <f t="shared" si="3"/>
        <v>點選以開啟簡介</v>
      </c>
      <c r="K117" s="68"/>
    </row>
    <row r="118" spans="1:11" s="52" customFormat="1" ht="60" customHeight="1">
      <c r="A118" s="51"/>
      <c r="B118" s="19" t="s">
        <v>179</v>
      </c>
      <c r="C118" s="19" t="s">
        <v>282</v>
      </c>
      <c r="D118" s="20" t="s">
        <v>440</v>
      </c>
      <c r="E118" s="21">
        <v>2014</v>
      </c>
      <c r="F118" s="19" t="s">
        <v>39</v>
      </c>
      <c r="G118" s="21" t="s">
        <v>3734</v>
      </c>
      <c r="H118" s="22" t="s">
        <v>13934</v>
      </c>
      <c r="I118" s="53">
        <v>250</v>
      </c>
      <c r="J118" s="36" t="str">
        <f t="shared" si="3"/>
        <v>點選以開啟簡介</v>
      </c>
      <c r="K118" s="68"/>
    </row>
    <row r="119" spans="1:11" s="52" customFormat="1" ht="60" customHeight="1">
      <c r="A119" s="51"/>
      <c r="B119" s="19" t="s">
        <v>179</v>
      </c>
      <c r="C119" s="19" t="s">
        <v>283</v>
      </c>
      <c r="D119" s="20" t="s">
        <v>441</v>
      </c>
      <c r="E119" s="21">
        <v>2014</v>
      </c>
      <c r="F119" s="19" t="s">
        <v>39</v>
      </c>
      <c r="G119" s="21" t="s">
        <v>3735</v>
      </c>
      <c r="H119" s="22" t="s">
        <v>13934</v>
      </c>
      <c r="I119" s="53">
        <v>215</v>
      </c>
      <c r="J119" s="36" t="str">
        <f t="shared" si="3"/>
        <v>點選以開啟簡介</v>
      </c>
      <c r="K119" s="68"/>
    </row>
    <row r="120" spans="1:11" s="52" customFormat="1" ht="60" customHeight="1">
      <c r="A120" s="51"/>
      <c r="B120" s="19" t="s">
        <v>179</v>
      </c>
      <c r="C120" s="19" t="s">
        <v>285</v>
      </c>
      <c r="D120" s="20" t="s">
        <v>442</v>
      </c>
      <c r="E120" s="21">
        <v>2014</v>
      </c>
      <c r="F120" s="19" t="s">
        <v>39</v>
      </c>
      <c r="G120" s="21" t="s">
        <v>3736</v>
      </c>
      <c r="H120" s="22" t="s">
        <v>13934</v>
      </c>
      <c r="I120" s="53">
        <v>265</v>
      </c>
      <c r="J120" s="36" t="str">
        <f t="shared" si="3"/>
        <v>點選以開啟簡介</v>
      </c>
      <c r="K120" s="68"/>
    </row>
    <row r="121" spans="1:11" s="52" customFormat="1" ht="60" customHeight="1">
      <c r="A121" s="51"/>
      <c r="B121" s="19" t="s">
        <v>179</v>
      </c>
      <c r="C121" s="19" t="s">
        <v>285</v>
      </c>
      <c r="D121" s="20" t="s">
        <v>443</v>
      </c>
      <c r="E121" s="21">
        <v>2014</v>
      </c>
      <c r="F121" s="19" t="s">
        <v>39</v>
      </c>
      <c r="G121" s="21" t="s">
        <v>3737</v>
      </c>
      <c r="H121" s="22" t="s">
        <v>13934</v>
      </c>
      <c r="I121" s="53">
        <v>250</v>
      </c>
      <c r="J121" s="36" t="str">
        <f t="shared" si="3"/>
        <v>點選以開啟簡介</v>
      </c>
      <c r="K121" s="68"/>
    </row>
    <row r="122" spans="1:11" s="52" customFormat="1" ht="60" customHeight="1">
      <c r="A122" s="51"/>
      <c r="B122" s="19" t="s">
        <v>179</v>
      </c>
      <c r="C122" s="19" t="s">
        <v>346</v>
      </c>
      <c r="D122" s="20" t="s">
        <v>347</v>
      </c>
      <c r="E122" s="21" t="s">
        <v>43</v>
      </c>
      <c r="F122" s="19" t="s">
        <v>278</v>
      </c>
      <c r="G122" s="21" t="s">
        <v>3631</v>
      </c>
      <c r="H122" s="22" t="s">
        <v>13933</v>
      </c>
      <c r="I122" s="53">
        <v>145</v>
      </c>
      <c r="J122" s="36" t="str">
        <f t="shared" si="3"/>
        <v>點選以開啟簡介</v>
      </c>
      <c r="K122" s="68"/>
    </row>
    <row r="123" spans="1:11" s="52" customFormat="1" ht="60" customHeight="1">
      <c r="A123" s="51"/>
      <c r="B123" s="19" t="s">
        <v>179</v>
      </c>
      <c r="C123" s="19" t="s">
        <v>287</v>
      </c>
      <c r="D123" s="20" t="s">
        <v>288</v>
      </c>
      <c r="E123" s="21">
        <v>2014</v>
      </c>
      <c r="F123" s="19" t="s">
        <v>275</v>
      </c>
      <c r="G123" s="21" t="s">
        <v>3738</v>
      </c>
      <c r="H123" s="22" t="s">
        <v>13934</v>
      </c>
      <c r="I123" s="53">
        <v>39</v>
      </c>
      <c r="J123" s="36" t="str">
        <f t="shared" si="3"/>
        <v>點選以開啟簡介</v>
      </c>
      <c r="K123" s="68"/>
    </row>
    <row r="124" spans="1:11" s="52" customFormat="1" ht="60" customHeight="1">
      <c r="A124" s="51"/>
      <c r="B124" s="19" t="s">
        <v>179</v>
      </c>
      <c r="C124" s="19" t="s">
        <v>182</v>
      </c>
      <c r="D124" s="20" t="s">
        <v>183</v>
      </c>
      <c r="E124" s="21" t="s">
        <v>43</v>
      </c>
      <c r="F124" s="19" t="s">
        <v>1388</v>
      </c>
      <c r="G124" s="21" t="s">
        <v>3233</v>
      </c>
      <c r="H124" s="22" t="s">
        <v>13934</v>
      </c>
      <c r="I124" s="53">
        <v>150</v>
      </c>
      <c r="J124" s="36" t="str">
        <f t="shared" si="3"/>
        <v>點選以開啟簡介</v>
      </c>
      <c r="K124" s="68"/>
    </row>
    <row r="125" spans="1:11" s="52" customFormat="1" ht="60" customHeight="1">
      <c r="A125" s="51"/>
      <c r="B125" s="19" t="s">
        <v>179</v>
      </c>
      <c r="C125" s="19" t="s">
        <v>289</v>
      </c>
      <c r="D125" s="20" t="s">
        <v>444</v>
      </c>
      <c r="E125" s="21">
        <v>2014</v>
      </c>
      <c r="F125" s="19" t="s">
        <v>39</v>
      </c>
      <c r="G125" s="21" t="s">
        <v>3739</v>
      </c>
      <c r="H125" s="22" t="s">
        <v>13934</v>
      </c>
      <c r="I125" s="53">
        <v>205</v>
      </c>
      <c r="J125" s="36" t="str">
        <f t="shared" si="3"/>
        <v>點選以開啟簡介</v>
      </c>
      <c r="K125" s="68"/>
    </row>
    <row r="126" spans="1:11" s="52" customFormat="1" ht="60" customHeight="1">
      <c r="A126" s="51"/>
      <c r="B126" s="19" t="s">
        <v>179</v>
      </c>
      <c r="C126" s="19" t="s">
        <v>294</v>
      </c>
      <c r="D126" s="20" t="s">
        <v>250</v>
      </c>
      <c r="E126" s="21">
        <v>2014</v>
      </c>
      <c r="F126" s="19" t="s">
        <v>278</v>
      </c>
      <c r="G126" s="21" t="s">
        <v>3740</v>
      </c>
      <c r="H126" s="22" t="s">
        <v>13934</v>
      </c>
      <c r="I126" s="53">
        <v>255</v>
      </c>
      <c r="J126" s="36" t="str">
        <f t="shared" si="3"/>
        <v>點選以開啟簡介</v>
      </c>
      <c r="K126" s="68"/>
    </row>
    <row r="127" spans="1:11" s="52" customFormat="1" ht="60" customHeight="1">
      <c r="A127" s="51"/>
      <c r="B127" s="19" t="s">
        <v>179</v>
      </c>
      <c r="C127" s="19" t="s">
        <v>293</v>
      </c>
      <c r="D127" s="20" t="s">
        <v>295</v>
      </c>
      <c r="E127" s="21">
        <v>2014</v>
      </c>
      <c r="F127" s="19" t="s">
        <v>39</v>
      </c>
      <c r="G127" s="21" t="s">
        <v>3741</v>
      </c>
      <c r="H127" s="22" t="s">
        <v>13934</v>
      </c>
      <c r="I127" s="53">
        <v>200</v>
      </c>
      <c r="J127" s="36" t="str">
        <f t="shared" si="3"/>
        <v>點選以開啟簡介</v>
      </c>
      <c r="K127" s="68"/>
    </row>
    <row r="128" spans="1:11" s="52" customFormat="1" ht="60" customHeight="1">
      <c r="A128" s="51"/>
      <c r="B128" s="19" t="s">
        <v>179</v>
      </c>
      <c r="C128" s="19" t="s">
        <v>184</v>
      </c>
      <c r="D128" s="20" t="s">
        <v>185</v>
      </c>
      <c r="E128" s="21" t="s">
        <v>43</v>
      </c>
      <c r="F128" s="19" t="s">
        <v>1388</v>
      </c>
      <c r="G128" s="21" t="s">
        <v>3234</v>
      </c>
      <c r="H128" s="22" t="s">
        <v>13934</v>
      </c>
      <c r="I128" s="53">
        <v>230</v>
      </c>
      <c r="J128" s="36" t="str">
        <f t="shared" si="3"/>
        <v>點選以開啟簡介</v>
      </c>
      <c r="K128" s="68"/>
    </row>
    <row r="129" spans="1:11" s="52" customFormat="1" ht="60" customHeight="1">
      <c r="A129" s="51"/>
      <c r="B129" s="19" t="s">
        <v>179</v>
      </c>
      <c r="C129" s="19" t="s">
        <v>297</v>
      </c>
      <c r="D129" s="20" t="s">
        <v>298</v>
      </c>
      <c r="E129" s="21">
        <v>2014</v>
      </c>
      <c r="F129" s="19" t="s">
        <v>272</v>
      </c>
      <c r="G129" s="21" t="s">
        <v>3742</v>
      </c>
      <c r="H129" s="22" t="s">
        <v>13934</v>
      </c>
      <c r="I129" s="53">
        <v>129</v>
      </c>
      <c r="J129" s="36" t="str">
        <f t="shared" si="3"/>
        <v>點選以開啟簡介</v>
      </c>
      <c r="K129" s="68"/>
    </row>
    <row r="130" spans="1:11" s="52" customFormat="1" ht="60" customHeight="1">
      <c r="A130" s="51"/>
      <c r="B130" s="19" t="s">
        <v>179</v>
      </c>
      <c r="C130" s="19" t="s">
        <v>300</v>
      </c>
      <c r="D130" s="20" t="s">
        <v>301</v>
      </c>
      <c r="E130" s="21">
        <v>2014</v>
      </c>
      <c r="F130" s="19" t="s">
        <v>269</v>
      </c>
      <c r="G130" s="21" t="s">
        <v>3743</v>
      </c>
      <c r="H130" s="22" t="s">
        <v>13934</v>
      </c>
      <c r="I130" s="53">
        <v>40</v>
      </c>
      <c r="J130" s="36" t="str">
        <f t="shared" si="3"/>
        <v>點選以開啟簡介</v>
      </c>
      <c r="K130" s="68"/>
    </row>
    <row r="131" spans="1:11" s="52" customFormat="1" ht="60" customHeight="1">
      <c r="A131" s="51"/>
      <c r="B131" s="19" t="s">
        <v>179</v>
      </c>
      <c r="C131" s="19" t="s">
        <v>302</v>
      </c>
      <c r="D131" s="20" t="s">
        <v>445</v>
      </c>
      <c r="E131" s="21">
        <v>2014</v>
      </c>
      <c r="F131" s="19" t="s">
        <v>39</v>
      </c>
      <c r="G131" s="21" t="s">
        <v>3744</v>
      </c>
      <c r="H131" s="22" t="s">
        <v>13934</v>
      </c>
      <c r="I131" s="53">
        <v>230</v>
      </c>
      <c r="J131" s="36" t="str">
        <f t="shared" si="3"/>
        <v>點選以開啟簡介</v>
      </c>
      <c r="K131" s="68"/>
    </row>
    <row r="132" spans="1:11" s="52" customFormat="1" ht="60" customHeight="1">
      <c r="A132" s="51"/>
      <c r="B132" s="19" t="s">
        <v>179</v>
      </c>
      <c r="C132" s="19" t="s">
        <v>303</v>
      </c>
      <c r="D132" s="20" t="s">
        <v>446</v>
      </c>
      <c r="E132" s="21">
        <v>2014</v>
      </c>
      <c r="F132" s="19" t="s">
        <v>39</v>
      </c>
      <c r="G132" s="21" t="s">
        <v>3745</v>
      </c>
      <c r="H132" s="22" t="s">
        <v>13934</v>
      </c>
      <c r="I132" s="53">
        <v>280</v>
      </c>
      <c r="J132" s="36" t="str">
        <f t="shared" si="3"/>
        <v>點選以開啟簡介</v>
      </c>
      <c r="K132" s="68"/>
    </row>
    <row r="133" spans="1:11" s="52" customFormat="1" ht="60" customHeight="1">
      <c r="A133" s="51"/>
      <c r="B133" s="19" t="s">
        <v>179</v>
      </c>
      <c r="C133" s="19" t="s">
        <v>304</v>
      </c>
      <c r="D133" s="20" t="s">
        <v>447</v>
      </c>
      <c r="E133" s="21">
        <v>2014</v>
      </c>
      <c r="F133" s="19" t="s">
        <v>39</v>
      </c>
      <c r="G133" s="21" t="s">
        <v>3746</v>
      </c>
      <c r="H133" s="22" t="s">
        <v>13934</v>
      </c>
      <c r="I133" s="53">
        <v>215</v>
      </c>
      <c r="J133" s="36" t="str">
        <f t="shared" si="3"/>
        <v>點選以開啟簡介</v>
      </c>
      <c r="K133" s="68"/>
    </row>
    <row r="134" spans="1:11" s="52" customFormat="1" ht="60" customHeight="1">
      <c r="A134" s="51"/>
      <c r="B134" s="19" t="s">
        <v>179</v>
      </c>
      <c r="C134" s="19" t="s">
        <v>307</v>
      </c>
      <c r="D134" s="20" t="s">
        <v>448</v>
      </c>
      <c r="E134" s="21">
        <v>2014</v>
      </c>
      <c r="F134" s="19" t="s">
        <v>39</v>
      </c>
      <c r="G134" s="21" t="s">
        <v>3747</v>
      </c>
      <c r="H134" s="22" t="s">
        <v>13934</v>
      </c>
      <c r="I134" s="53">
        <v>215</v>
      </c>
      <c r="J134" s="36" t="str">
        <f t="shared" si="3"/>
        <v>點選以開啟簡介</v>
      </c>
      <c r="K134" s="68"/>
    </row>
    <row r="135" spans="1:11" s="52" customFormat="1" ht="60" customHeight="1">
      <c r="A135" s="51"/>
      <c r="B135" s="19" t="s">
        <v>179</v>
      </c>
      <c r="C135" s="19" t="s">
        <v>308</v>
      </c>
      <c r="D135" s="20" t="s">
        <v>449</v>
      </c>
      <c r="E135" s="21">
        <v>2014</v>
      </c>
      <c r="F135" s="19" t="s">
        <v>39</v>
      </c>
      <c r="G135" s="21" t="s">
        <v>3748</v>
      </c>
      <c r="H135" s="22" t="s">
        <v>13934</v>
      </c>
      <c r="I135" s="53">
        <v>215</v>
      </c>
      <c r="J135" s="36" t="str">
        <f t="shared" si="3"/>
        <v>點選以開啟簡介</v>
      </c>
      <c r="K135" s="68"/>
    </row>
    <row r="136" spans="1:11" s="52" customFormat="1" ht="60" customHeight="1">
      <c r="A136" s="51"/>
      <c r="B136" s="19" t="s">
        <v>179</v>
      </c>
      <c r="C136" s="19" t="s">
        <v>309</v>
      </c>
      <c r="D136" s="20" t="s">
        <v>450</v>
      </c>
      <c r="E136" s="21">
        <v>2014</v>
      </c>
      <c r="F136" s="19" t="s">
        <v>39</v>
      </c>
      <c r="G136" s="21" t="s">
        <v>3749</v>
      </c>
      <c r="H136" s="22" t="s">
        <v>13934</v>
      </c>
      <c r="I136" s="53">
        <v>280</v>
      </c>
      <c r="J136" s="36" t="str">
        <f t="shared" si="3"/>
        <v>點選以開啟簡介</v>
      </c>
      <c r="K136" s="68"/>
    </row>
    <row r="137" spans="1:11" s="52" customFormat="1" ht="60" customHeight="1">
      <c r="A137" s="51"/>
      <c r="B137" s="19" t="s">
        <v>179</v>
      </c>
      <c r="C137" s="19" t="s">
        <v>310</v>
      </c>
      <c r="D137" s="20" t="s">
        <v>451</v>
      </c>
      <c r="E137" s="21">
        <v>2014</v>
      </c>
      <c r="F137" s="19" t="s">
        <v>39</v>
      </c>
      <c r="G137" s="21" t="s">
        <v>3750</v>
      </c>
      <c r="H137" s="22" t="s">
        <v>13934</v>
      </c>
      <c r="I137" s="53">
        <v>280</v>
      </c>
      <c r="J137" s="36" t="str">
        <f t="shared" si="3"/>
        <v>點選以開啟簡介</v>
      </c>
      <c r="K137" s="68"/>
    </row>
    <row r="138" spans="1:11" s="52" customFormat="1" ht="60" customHeight="1">
      <c r="A138" s="51"/>
      <c r="B138" s="19" t="s">
        <v>179</v>
      </c>
      <c r="C138" s="19" t="s">
        <v>311</v>
      </c>
      <c r="D138" s="20" t="s">
        <v>312</v>
      </c>
      <c r="E138" s="21">
        <v>2014</v>
      </c>
      <c r="F138" s="19" t="s">
        <v>286</v>
      </c>
      <c r="G138" s="21" t="s">
        <v>3751</v>
      </c>
      <c r="H138" s="22" t="s">
        <v>13934</v>
      </c>
      <c r="I138" s="53">
        <v>28.99</v>
      </c>
      <c r="J138" s="36" t="str">
        <f t="shared" si="3"/>
        <v>點選以開啟簡介</v>
      </c>
      <c r="K138" s="68"/>
    </row>
    <row r="139" spans="1:11" s="52" customFormat="1" ht="60" customHeight="1">
      <c r="A139" s="51"/>
      <c r="B139" s="19" t="s">
        <v>179</v>
      </c>
      <c r="C139" s="19" t="s">
        <v>292</v>
      </c>
      <c r="D139" s="20" t="s">
        <v>452</v>
      </c>
      <c r="E139" s="21">
        <v>2014</v>
      </c>
      <c r="F139" s="19" t="s">
        <v>290</v>
      </c>
      <c r="G139" s="21" t="s">
        <v>3752</v>
      </c>
      <c r="H139" s="22" t="s">
        <v>13934</v>
      </c>
      <c r="I139" s="53">
        <v>100</v>
      </c>
      <c r="J139" s="36" t="str">
        <f t="shared" si="3"/>
        <v>點選以開啟簡介</v>
      </c>
      <c r="K139" s="68"/>
    </row>
    <row r="140" spans="1:11" s="52" customFormat="1" ht="60" customHeight="1">
      <c r="A140" s="51"/>
      <c r="B140" s="19" t="s">
        <v>179</v>
      </c>
      <c r="C140" s="19" t="s">
        <v>305</v>
      </c>
      <c r="D140" s="20" t="s">
        <v>306</v>
      </c>
      <c r="E140" s="21">
        <v>2014</v>
      </c>
      <c r="F140" s="19" t="s">
        <v>290</v>
      </c>
      <c r="G140" s="21" t="s">
        <v>3753</v>
      </c>
      <c r="H140" s="22" t="s">
        <v>13934</v>
      </c>
      <c r="I140" s="53">
        <v>110</v>
      </c>
      <c r="J140" s="36" t="str">
        <f t="shared" si="3"/>
        <v>點選以開啟簡介</v>
      </c>
      <c r="K140" s="68"/>
    </row>
    <row r="141" spans="1:11" s="52" customFormat="1" ht="60" customHeight="1">
      <c r="A141" s="51"/>
      <c r="B141" s="19" t="s">
        <v>179</v>
      </c>
      <c r="C141" s="19" t="s">
        <v>313</v>
      </c>
      <c r="D141" s="20" t="s">
        <v>453</v>
      </c>
      <c r="E141" s="21">
        <v>2014</v>
      </c>
      <c r="F141" s="19" t="s">
        <v>39</v>
      </c>
      <c r="G141" s="21" t="s">
        <v>3754</v>
      </c>
      <c r="H141" s="22" t="s">
        <v>13934</v>
      </c>
      <c r="I141" s="53">
        <v>255</v>
      </c>
      <c r="J141" s="36" t="str">
        <f t="shared" si="3"/>
        <v>點選以開啟簡介</v>
      </c>
      <c r="K141" s="68"/>
    </row>
    <row r="142" spans="1:11" s="52" customFormat="1" ht="60" customHeight="1">
      <c r="A142" s="51"/>
      <c r="B142" s="19" t="s">
        <v>179</v>
      </c>
      <c r="C142" s="19" t="s">
        <v>314</v>
      </c>
      <c r="D142" s="20" t="s">
        <v>454</v>
      </c>
      <c r="E142" s="21">
        <v>2014</v>
      </c>
      <c r="F142" s="19" t="s">
        <v>39</v>
      </c>
      <c r="G142" s="21" t="s">
        <v>3755</v>
      </c>
      <c r="H142" s="22" t="s">
        <v>13934</v>
      </c>
      <c r="I142" s="53">
        <v>200</v>
      </c>
      <c r="J142" s="36" t="str">
        <f t="shared" si="3"/>
        <v>點選以開啟簡介</v>
      </c>
      <c r="K142" s="68"/>
    </row>
    <row r="143" spans="1:11" s="52" customFormat="1" ht="60" customHeight="1">
      <c r="A143" s="51"/>
      <c r="B143" s="19" t="s">
        <v>5997</v>
      </c>
      <c r="C143" s="19" t="s">
        <v>12296</v>
      </c>
      <c r="D143" s="20" t="s">
        <v>12297</v>
      </c>
      <c r="E143" s="21">
        <v>2018</v>
      </c>
      <c r="F143" s="19" t="s">
        <v>1439</v>
      </c>
      <c r="G143" s="21" t="s">
        <v>12298</v>
      </c>
      <c r="H143" s="22" t="s">
        <v>13933</v>
      </c>
      <c r="I143" s="53">
        <v>190</v>
      </c>
      <c r="J143" s="36" t="str">
        <f t="shared" si="3"/>
        <v>點選以開啟簡介</v>
      </c>
      <c r="K143" s="68" t="s">
        <v>12291</v>
      </c>
    </row>
    <row r="144" spans="1:11" s="52" customFormat="1" ht="60" customHeight="1">
      <c r="A144" s="51"/>
      <c r="B144" s="19" t="s">
        <v>5997</v>
      </c>
      <c r="C144" s="19" t="s">
        <v>12287</v>
      </c>
      <c r="D144" s="20" t="s">
        <v>12288</v>
      </c>
      <c r="E144" s="21">
        <v>2018</v>
      </c>
      <c r="F144" s="19" t="s">
        <v>1443</v>
      </c>
      <c r="G144" s="21" t="s">
        <v>12289</v>
      </c>
      <c r="H144" s="22" t="s">
        <v>13933</v>
      </c>
      <c r="I144" s="53">
        <v>154</v>
      </c>
      <c r="J144" s="36" t="str">
        <f t="shared" si="3"/>
        <v>點選以開啟簡介</v>
      </c>
      <c r="K144" s="68" t="s">
        <v>12291</v>
      </c>
    </row>
    <row r="145" spans="1:11" s="52" customFormat="1" ht="60" customHeight="1">
      <c r="A145" s="51"/>
      <c r="B145" s="19" t="s">
        <v>5997</v>
      </c>
      <c r="C145" s="19" t="s">
        <v>6009</v>
      </c>
      <c r="D145" s="20" t="s">
        <v>6010</v>
      </c>
      <c r="E145" s="21" t="s">
        <v>3654</v>
      </c>
      <c r="F145" s="19" t="s">
        <v>1439</v>
      </c>
      <c r="G145" s="21" t="s">
        <v>6011</v>
      </c>
      <c r="H145" s="22" t="s">
        <v>13933</v>
      </c>
      <c r="I145" s="53">
        <v>59.95</v>
      </c>
      <c r="J145" s="36" t="str">
        <f t="shared" si="3"/>
        <v>點選以開啟簡介</v>
      </c>
      <c r="K145" s="68"/>
    </row>
    <row r="146" spans="1:11" s="52" customFormat="1" ht="60" customHeight="1">
      <c r="A146" s="51"/>
      <c r="B146" s="19" t="s">
        <v>5997</v>
      </c>
      <c r="C146" s="19" t="s">
        <v>6035</v>
      </c>
      <c r="D146" s="20" t="s">
        <v>6036</v>
      </c>
      <c r="E146" s="21" t="s">
        <v>3654</v>
      </c>
      <c r="F146" s="19" t="s">
        <v>1439</v>
      </c>
      <c r="G146" s="21" t="s">
        <v>6037</v>
      </c>
      <c r="H146" s="22" t="s">
        <v>13933</v>
      </c>
      <c r="I146" s="53">
        <v>75</v>
      </c>
      <c r="J146" s="36" t="str">
        <f t="shared" si="3"/>
        <v>點選以開啟簡介</v>
      </c>
      <c r="K146" s="68"/>
    </row>
    <row r="147" spans="1:11" s="52" customFormat="1" ht="60" customHeight="1">
      <c r="A147" s="51"/>
      <c r="B147" s="19" t="s">
        <v>5997</v>
      </c>
      <c r="C147" s="19" t="s">
        <v>6012</v>
      </c>
      <c r="D147" s="20" t="s">
        <v>6013</v>
      </c>
      <c r="E147" s="21" t="s">
        <v>3654</v>
      </c>
      <c r="F147" s="19" t="s">
        <v>1439</v>
      </c>
      <c r="G147" s="21" t="s">
        <v>6014</v>
      </c>
      <c r="H147" s="22" t="s">
        <v>13933</v>
      </c>
      <c r="I147" s="53">
        <v>59.95</v>
      </c>
      <c r="J147" s="36" t="str">
        <f t="shared" si="3"/>
        <v>點選以開啟簡介</v>
      </c>
      <c r="K147" s="68"/>
    </row>
    <row r="148" spans="1:11" s="52" customFormat="1" ht="60" customHeight="1">
      <c r="A148" s="51"/>
      <c r="B148" s="19" t="s">
        <v>5997</v>
      </c>
      <c r="C148" s="19" t="s">
        <v>5998</v>
      </c>
      <c r="D148" s="20" t="s">
        <v>5999</v>
      </c>
      <c r="E148" s="21" t="s">
        <v>3654</v>
      </c>
      <c r="F148" s="19" t="s">
        <v>1439</v>
      </c>
      <c r="G148" s="21" t="s">
        <v>6000</v>
      </c>
      <c r="H148" s="22" t="s">
        <v>13933</v>
      </c>
      <c r="I148" s="53">
        <v>45</v>
      </c>
      <c r="J148" s="36" t="str">
        <f t="shared" si="3"/>
        <v>點選以開啟簡介</v>
      </c>
      <c r="K148" s="68"/>
    </row>
    <row r="149" spans="1:11" s="52" customFormat="1" ht="60" customHeight="1">
      <c r="A149" s="51"/>
      <c r="B149" s="19" t="s">
        <v>5997</v>
      </c>
      <c r="C149" s="19" t="s">
        <v>6015</v>
      </c>
      <c r="D149" s="20" t="s">
        <v>6016</v>
      </c>
      <c r="E149" s="21" t="s">
        <v>3654</v>
      </c>
      <c r="F149" s="19" t="s">
        <v>1439</v>
      </c>
      <c r="G149" s="21" t="s">
        <v>6017</v>
      </c>
      <c r="H149" s="22" t="s">
        <v>13933</v>
      </c>
      <c r="I149" s="53">
        <v>59.95</v>
      </c>
      <c r="J149" s="36" t="str">
        <f t="shared" si="3"/>
        <v>點選以開啟簡介</v>
      </c>
      <c r="K149" s="68"/>
    </row>
    <row r="150" spans="1:11" s="52" customFormat="1" ht="60" customHeight="1">
      <c r="A150" s="51"/>
      <c r="B150" s="19" t="s">
        <v>5997</v>
      </c>
      <c r="C150" s="19" t="s">
        <v>6038</v>
      </c>
      <c r="D150" s="20" t="s">
        <v>6039</v>
      </c>
      <c r="E150" s="21" t="s">
        <v>3654</v>
      </c>
      <c r="F150" s="19" t="s">
        <v>1439</v>
      </c>
      <c r="G150" s="21" t="s">
        <v>6040</v>
      </c>
      <c r="H150" s="22" t="s">
        <v>13933</v>
      </c>
      <c r="I150" s="53">
        <v>75</v>
      </c>
      <c r="J150" s="36" t="str">
        <f t="shared" ref="J150:J213" si="4">HYPERLINK(CONCATENATE("http://www.amazon.com/gp/search/ref=sr_adv_b/?search-alias=stripbooks&amp;unfiltered=1&amp;field-keywords=",G150),"點選以開啟簡介")</f>
        <v>點選以開啟簡介</v>
      </c>
      <c r="K150" s="68"/>
    </row>
    <row r="151" spans="1:11" s="52" customFormat="1" ht="60" customHeight="1">
      <c r="A151" s="51"/>
      <c r="B151" s="19" t="s">
        <v>6001</v>
      </c>
      <c r="C151" s="19" t="s">
        <v>6002</v>
      </c>
      <c r="D151" s="20" t="s">
        <v>6003</v>
      </c>
      <c r="E151" s="21" t="s">
        <v>3654</v>
      </c>
      <c r="F151" s="19" t="s">
        <v>1439</v>
      </c>
      <c r="G151" s="21" t="s">
        <v>6004</v>
      </c>
      <c r="H151" s="22" t="s">
        <v>13933</v>
      </c>
      <c r="I151" s="53">
        <v>45</v>
      </c>
      <c r="J151" s="36" t="str">
        <f t="shared" si="4"/>
        <v>點選以開啟簡介</v>
      </c>
      <c r="K151" s="68"/>
    </row>
    <row r="152" spans="1:11" s="52" customFormat="1" ht="60" customHeight="1">
      <c r="A152" s="51"/>
      <c r="B152" s="19" t="s">
        <v>6001</v>
      </c>
      <c r="C152" s="19" t="s">
        <v>6018</v>
      </c>
      <c r="D152" s="20" t="s">
        <v>6019</v>
      </c>
      <c r="E152" s="21" t="s">
        <v>3654</v>
      </c>
      <c r="F152" s="19" t="s">
        <v>1439</v>
      </c>
      <c r="G152" s="21" t="s">
        <v>6020</v>
      </c>
      <c r="H152" s="22" t="s">
        <v>13933</v>
      </c>
      <c r="I152" s="53">
        <v>59.95</v>
      </c>
      <c r="J152" s="36" t="str">
        <f t="shared" si="4"/>
        <v>點選以開啟簡介</v>
      </c>
      <c r="K152" s="68"/>
    </row>
    <row r="153" spans="1:11" s="52" customFormat="1" ht="60" customHeight="1">
      <c r="A153" s="51"/>
      <c r="B153" s="19" t="s">
        <v>6001</v>
      </c>
      <c r="C153" s="19" t="s">
        <v>6041</v>
      </c>
      <c r="D153" s="20" t="s">
        <v>6042</v>
      </c>
      <c r="E153" s="21" t="s">
        <v>3654</v>
      </c>
      <c r="F153" s="19" t="s">
        <v>1439</v>
      </c>
      <c r="G153" s="21" t="s">
        <v>6043</v>
      </c>
      <c r="H153" s="22" t="s">
        <v>13933</v>
      </c>
      <c r="I153" s="53">
        <v>75</v>
      </c>
      <c r="J153" s="36" t="str">
        <f t="shared" si="4"/>
        <v>點選以開啟簡介</v>
      </c>
      <c r="K153" s="68"/>
    </row>
    <row r="154" spans="1:11" s="52" customFormat="1" ht="60" customHeight="1">
      <c r="A154" s="51"/>
      <c r="B154" s="19" t="s">
        <v>6001</v>
      </c>
      <c r="C154" s="19" t="s">
        <v>6021</v>
      </c>
      <c r="D154" s="20" t="s">
        <v>6022</v>
      </c>
      <c r="E154" s="21" t="s">
        <v>3654</v>
      </c>
      <c r="F154" s="19" t="s">
        <v>1439</v>
      </c>
      <c r="G154" s="21" t="s">
        <v>6023</v>
      </c>
      <c r="H154" s="22" t="s">
        <v>13933</v>
      </c>
      <c r="I154" s="53">
        <v>59.95</v>
      </c>
      <c r="J154" s="36" t="str">
        <f t="shared" si="4"/>
        <v>點選以開啟簡介</v>
      </c>
      <c r="K154" s="68"/>
    </row>
    <row r="155" spans="1:11" s="52" customFormat="1" ht="60" customHeight="1">
      <c r="A155" s="51"/>
      <c r="B155" s="19" t="s">
        <v>6005</v>
      </c>
      <c r="C155" s="19" t="s">
        <v>6044</v>
      </c>
      <c r="D155" s="20" t="s">
        <v>6045</v>
      </c>
      <c r="E155" s="21" t="s">
        <v>3654</v>
      </c>
      <c r="F155" s="19" t="s">
        <v>1439</v>
      </c>
      <c r="G155" s="21" t="s">
        <v>6046</v>
      </c>
      <c r="H155" s="22" t="s">
        <v>13933</v>
      </c>
      <c r="I155" s="53">
        <v>75</v>
      </c>
      <c r="J155" s="36" t="str">
        <f t="shared" si="4"/>
        <v>點選以開啟簡介</v>
      </c>
      <c r="K155" s="68"/>
    </row>
    <row r="156" spans="1:11" s="52" customFormat="1" ht="60" customHeight="1">
      <c r="A156" s="51"/>
      <c r="B156" s="19" t="s">
        <v>6005</v>
      </c>
      <c r="C156" s="19" t="s">
        <v>6006</v>
      </c>
      <c r="D156" s="20" t="s">
        <v>6007</v>
      </c>
      <c r="E156" s="21" t="s">
        <v>3654</v>
      </c>
      <c r="F156" s="19" t="s">
        <v>1439</v>
      </c>
      <c r="G156" s="21" t="s">
        <v>6008</v>
      </c>
      <c r="H156" s="22" t="s">
        <v>13933</v>
      </c>
      <c r="I156" s="53">
        <v>45</v>
      </c>
      <c r="J156" s="36" t="str">
        <f t="shared" si="4"/>
        <v>點選以開啟簡介</v>
      </c>
      <c r="K156" s="68"/>
    </row>
    <row r="157" spans="1:11" s="52" customFormat="1" ht="60" customHeight="1">
      <c r="A157" s="51"/>
      <c r="B157" s="19" t="s">
        <v>6024</v>
      </c>
      <c r="C157" s="19" t="s">
        <v>6025</v>
      </c>
      <c r="D157" s="20" t="s">
        <v>6026</v>
      </c>
      <c r="E157" s="21" t="s">
        <v>3654</v>
      </c>
      <c r="F157" s="19" t="s">
        <v>1439</v>
      </c>
      <c r="G157" s="21" t="s">
        <v>6027</v>
      </c>
      <c r="H157" s="22" t="s">
        <v>13933</v>
      </c>
      <c r="I157" s="53">
        <v>59.95</v>
      </c>
      <c r="J157" s="36" t="str">
        <f t="shared" si="4"/>
        <v>點選以開啟簡介</v>
      </c>
      <c r="K157" s="68"/>
    </row>
    <row r="158" spans="1:11" s="52" customFormat="1" ht="60" customHeight="1">
      <c r="A158" s="51"/>
      <c r="B158" s="19" t="s">
        <v>6031</v>
      </c>
      <c r="C158" s="19" t="s">
        <v>6032</v>
      </c>
      <c r="D158" s="20" t="s">
        <v>6033</v>
      </c>
      <c r="E158" s="21" t="s">
        <v>3654</v>
      </c>
      <c r="F158" s="19" t="s">
        <v>1439</v>
      </c>
      <c r="G158" s="21" t="s">
        <v>6034</v>
      </c>
      <c r="H158" s="22" t="s">
        <v>13933</v>
      </c>
      <c r="I158" s="53">
        <v>59.99</v>
      </c>
      <c r="J158" s="36" t="str">
        <f t="shared" si="4"/>
        <v>點選以開啟簡介</v>
      </c>
      <c r="K158" s="68"/>
    </row>
    <row r="159" spans="1:11" s="52" customFormat="1" ht="60" customHeight="1">
      <c r="A159" s="51"/>
      <c r="B159" s="19" t="s">
        <v>6028</v>
      </c>
      <c r="C159" s="19" t="s">
        <v>3643</v>
      </c>
      <c r="D159" s="20" t="s">
        <v>6029</v>
      </c>
      <c r="E159" s="21" t="s">
        <v>3654</v>
      </c>
      <c r="F159" s="19" t="s">
        <v>1439</v>
      </c>
      <c r="G159" s="21" t="s">
        <v>6030</v>
      </c>
      <c r="H159" s="22" t="s">
        <v>13933</v>
      </c>
      <c r="I159" s="53">
        <v>59.95</v>
      </c>
      <c r="J159" s="36" t="str">
        <f t="shared" si="4"/>
        <v>點選以開啟簡介</v>
      </c>
      <c r="K159" s="68"/>
    </row>
    <row r="160" spans="1:11" s="52" customFormat="1" ht="60" customHeight="1">
      <c r="A160" s="51"/>
      <c r="B160" s="19" t="s">
        <v>6047</v>
      </c>
      <c r="C160" s="19" t="s">
        <v>6048</v>
      </c>
      <c r="D160" s="20" t="s">
        <v>6049</v>
      </c>
      <c r="E160" s="21" t="s">
        <v>3654</v>
      </c>
      <c r="F160" s="19" t="s">
        <v>1439</v>
      </c>
      <c r="G160" s="21" t="s">
        <v>6050</v>
      </c>
      <c r="H160" s="22" t="s">
        <v>13933</v>
      </c>
      <c r="I160" s="53">
        <v>75</v>
      </c>
      <c r="J160" s="36" t="str">
        <f t="shared" si="4"/>
        <v>點選以開啟簡介</v>
      </c>
      <c r="K160" s="68"/>
    </row>
    <row r="161" spans="1:11" s="52" customFormat="1" ht="60" customHeight="1">
      <c r="A161" s="51"/>
      <c r="B161" s="19" t="s">
        <v>11809</v>
      </c>
      <c r="C161" s="19" t="s">
        <v>108</v>
      </c>
      <c r="D161" s="20" t="s">
        <v>11813</v>
      </c>
      <c r="E161" s="21">
        <v>2018</v>
      </c>
      <c r="F161" s="19" t="s">
        <v>11314</v>
      </c>
      <c r="G161" s="21" t="s">
        <v>11814</v>
      </c>
      <c r="H161" s="22" t="s">
        <v>13937</v>
      </c>
      <c r="I161" s="53">
        <v>225</v>
      </c>
      <c r="J161" s="36" t="str">
        <f t="shared" si="4"/>
        <v>點選以開啟簡介</v>
      </c>
      <c r="K161" s="68" t="s">
        <v>11315</v>
      </c>
    </row>
    <row r="162" spans="1:11" s="52" customFormat="1" ht="60" customHeight="1">
      <c r="A162" s="51"/>
      <c r="B162" s="19" t="s">
        <v>11809</v>
      </c>
      <c r="C162" s="19" t="s">
        <v>11810</v>
      </c>
      <c r="D162" s="20" t="s">
        <v>11811</v>
      </c>
      <c r="E162" s="21">
        <v>2018</v>
      </c>
      <c r="F162" s="19" t="s">
        <v>11314</v>
      </c>
      <c r="G162" s="21" t="s">
        <v>11812</v>
      </c>
      <c r="H162" s="22" t="s">
        <v>13937</v>
      </c>
      <c r="I162" s="53">
        <v>225</v>
      </c>
      <c r="J162" s="36" t="str">
        <f t="shared" si="4"/>
        <v>點選以開啟簡介</v>
      </c>
      <c r="K162" s="68" t="s">
        <v>11315</v>
      </c>
    </row>
    <row r="163" spans="1:11" s="52" customFormat="1" ht="60" customHeight="1">
      <c r="A163" s="51"/>
      <c r="B163" s="19" t="s">
        <v>11795</v>
      </c>
      <c r="C163" s="19" t="s">
        <v>11796</v>
      </c>
      <c r="D163" s="20" t="s">
        <v>11797</v>
      </c>
      <c r="E163" s="21">
        <v>2018</v>
      </c>
      <c r="F163" s="19" t="s">
        <v>11329</v>
      </c>
      <c r="G163" s="21" t="s">
        <v>11798</v>
      </c>
      <c r="H163" s="22" t="s">
        <v>13937</v>
      </c>
      <c r="I163" s="53">
        <v>200</v>
      </c>
      <c r="J163" s="36" t="str">
        <f t="shared" si="4"/>
        <v>點選以開啟簡介</v>
      </c>
      <c r="K163" s="68" t="s">
        <v>11315</v>
      </c>
    </row>
    <row r="164" spans="1:11" s="52" customFormat="1" ht="60" customHeight="1">
      <c r="A164" s="51"/>
      <c r="B164" s="19" t="s">
        <v>11799</v>
      </c>
      <c r="C164" s="19" t="s">
        <v>11800</v>
      </c>
      <c r="D164" s="20" t="s">
        <v>11801</v>
      </c>
      <c r="E164" s="21">
        <v>2018</v>
      </c>
      <c r="F164" s="19" t="s">
        <v>11329</v>
      </c>
      <c r="G164" s="21" t="s">
        <v>11802</v>
      </c>
      <c r="H164" s="22" t="s">
        <v>13937</v>
      </c>
      <c r="I164" s="53">
        <v>119.95</v>
      </c>
      <c r="J164" s="36" t="str">
        <f t="shared" si="4"/>
        <v>點選以開啟簡介</v>
      </c>
      <c r="K164" s="68" t="s">
        <v>11315</v>
      </c>
    </row>
    <row r="165" spans="1:11" s="52" customFormat="1" ht="60" customHeight="1">
      <c r="A165" s="51"/>
      <c r="B165" s="19" t="s">
        <v>40</v>
      </c>
      <c r="C165" s="19" t="s">
        <v>41</v>
      </c>
      <c r="D165" s="20" t="s">
        <v>42</v>
      </c>
      <c r="E165" s="21" t="s">
        <v>43</v>
      </c>
      <c r="F165" s="19" t="s">
        <v>44</v>
      </c>
      <c r="G165" s="21" t="s">
        <v>3756</v>
      </c>
      <c r="H165" s="22" t="s">
        <v>13934</v>
      </c>
      <c r="I165" s="53">
        <v>99.95</v>
      </c>
      <c r="J165" s="36" t="str">
        <f t="shared" si="4"/>
        <v>點選以開啟簡介</v>
      </c>
      <c r="K165" s="68"/>
    </row>
    <row r="166" spans="1:11" s="52" customFormat="1" ht="60" customHeight="1">
      <c r="A166" s="51"/>
      <c r="B166" s="19" t="s">
        <v>12292</v>
      </c>
      <c r="C166" s="19" t="s">
        <v>12299</v>
      </c>
      <c r="D166" s="20" t="s">
        <v>12300</v>
      </c>
      <c r="E166" s="21">
        <v>2018</v>
      </c>
      <c r="F166" s="19" t="s">
        <v>1439</v>
      </c>
      <c r="G166" s="21" t="s">
        <v>12301</v>
      </c>
      <c r="H166" s="22" t="s">
        <v>13933</v>
      </c>
      <c r="I166" s="53">
        <v>140</v>
      </c>
      <c r="J166" s="36" t="str">
        <f t="shared" si="4"/>
        <v>點選以開啟簡介</v>
      </c>
      <c r="K166" s="68" t="s">
        <v>12291</v>
      </c>
    </row>
    <row r="167" spans="1:11" s="52" customFormat="1" ht="60" customHeight="1">
      <c r="A167" s="51"/>
      <c r="B167" s="19" t="s">
        <v>12292</v>
      </c>
      <c r="C167" s="19" t="s">
        <v>12293</v>
      </c>
      <c r="D167" s="20" t="s">
        <v>12294</v>
      </c>
      <c r="E167" s="21">
        <v>2018</v>
      </c>
      <c r="F167" s="19" t="s">
        <v>1959</v>
      </c>
      <c r="G167" s="21" t="s">
        <v>12295</v>
      </c>
      <c r="H167" s="22" t="s">
        <v>13933</v>
      </c>
      <c r="I167" s="53">
        <v>92</v>
      </c>
      <c r="J167" s="36" t="str">
        <f t="shared" si="4"/>
        <v>點選以開啟簡介</v>
      </c>
      <c r="K167" s="68" t="s">
        <v>12291</v>
      </c>
    </row>
    <row r="168" spans="1:11" s="52" customFormat="1" ht="60" customHeight="1">
      <c r="A168" s="51"/>
      <c r="B168" s="19" t="s">
        <v>7430</v>
      </c>
      <c r="C168" s="19" t="s">
        <v>7431</v>
      </c>
      <c r="D168" s="20" t="s">
        <v>7432</v>
      </c>
      <c r="E168" s="21">
        <v>2017</v>
      </c>
      <c r="F168" s="19" t="s">
        <v>7433</v>
      </c>
      <c r="G168" s="21" t="s">
        <v>7434</v>
      </c>
      <c r="H168" s="22" t="s">
        <v>13935</v>
      </c>
      <c r="I168" s="53">
        <v>90</v>
      </c>
      <c r="J168" s="36" t="str">
        <f t="shared" si="4"/>
        <v>點選以開啟簡介</v>
      </c>
      <c r="K168" s="68"/>
    </row>
    <row r="169" spans="1:11" s="52" customFormat="1" ht="60" customHeight="1">
      <c r="A169" s="51"/>
      <c r="B169" s="19" t="s">
        <v>7430</v>
      </c>
      <c r="C169" s="19" t="s">
        <v>7435</v>
      </c>
      <c r="D169" s="20" t="s">
        <v>7436</v>
      </c>
      <c r="E169" s="21">
        <v>2017</v>
      </c>
      <c r="F169" s="19" t="s">
        <v>7433</v>
      </c>
      <c r="G169" s="21" t="s">
        <v>7437</v>
      </c>
      <c r="H169" s="22" t="s">
        <v>13935</v>
      </c>
      <c r="I169" s="53">
        <v>90</v>
      </c>
      <c r="J169" s="36" t="str">
        <f t="shared" si="4"/>
        <v>點選以開啟簡介</v>
      </c>
      <c r="K169" s="68"/>
    </row>
    <row r="170" spans="1:11" s="52" customFormat="1" ht="60" customHeight="1">
      <c r="A170" s="51"/>
      <c r="B170" s="19" t="s">
        <v>11821</v>
      </c>
      <c r="C170" s="19" t="s">
        <v>11738</v>
      </c>
      <c r="D170" s="20" t="s">
        <v>11822</v>
      </c>
      <c r="E170" s="21">
        <v>2018</v>
      </c>
      <c r="F170" s="19" t="s">
        <v>11329</v>
      </c>
      <c r="G170" s="21" t="s">
        <v>11823</v>
      </c>
      <c r="H170" s="22" t="s">
        <v>13937</v>
      </c>
      <c r="I170" s="53">
        <v>125</v>
      </c>
      <c r="J170" s="36" t="str">
        <f t="shared" si="4"/>
        <v>點選以開啟簡介</v>
      </c>
      <c r="K170" s="68" t="s">
        <v>11315</v>
      </c>
    </row>
    <row r="171" spans="1:11" s="52" customFormat="1" ht="60" customHeight="1">
      <c r="A171" s="51"/>
      <c r="B171" s="19" t="s">
        <v>11821</v>
      </c>
      <c r="C171" s="19" t="s">
        <v>107</v>
      </c>
      <c r="D171" s="20" t="s">
        <v>11824</v>
      </c>
      <c r="E171" s="21">
        <v>2018</v>
      </c>
      <c r="F171" s="19" t="s">
        <v>11329</v>
      </c>
      <c r="G171" s="21" t="s">
        <v>11825</v>
      </c>
      <c r="H171" s="22" t="s">
        <v>13937</v>
      </c>
      <c r="I171" s="53">
        <v>150</v>
      </c>
      <c r="J171" s="36" t="str">
        <f t="shared" si="4"/>
        <v>點選以開啟簡介</v>
      </c>
      <c r="K171" s="68" t="s">
        <v>11315</v>
      </c>
    </row>
    <row r="172" spans="1:11" s="52" customFormat="1" ht="60" customHeight="1">
      <c r="A172" s="51"/>
      <c r="B172" s="19" t="s">
        <v>11830</v>
      </c>
      <c r="C172" s="19" t="s">
        <v>5132</v>
      </c>
      <c r="D172" s="20" t="s">
        <v>11831</v>
      </c>
      <c r="E172" s="21">
        <v>2018</v>
      </c>
      <c r="F172" s="19" t="s">
        <v>11440</v>
      </c>
      <c r="G172" s="21" t="s">
        <v>11832</v>
      </c>
      <c r="H172" s="22" t="s">
        <v>13937</v>
      </c>
      <c r="I172" s="53">
        <v>116</v>
      </c>
      <c r="J172" s="36" t="str">
        <f t="shared" si="4"/>
        <v>點選以開啟簡介</v>
      </c>
      <c r="K172" s="68" t="s">
        <v>11315</v>
      </c>
    </row>
    <row r="173" spans="1:11" s="52" customFormat="1" ht="60" customHeight="1">
      <c r="A173" s="51"/>
      <c r="B173" s="19" t="s">
        <v>10287</v>
      </c>
      <c r="C173" s="19" t="s">
        <v>10288</v>
      </c>
      <c r="D173" s="20" t="s">
        <v>10289</v>
      </c>
      <c r="E173" s="21" t="s">
        <v>10320</v>
      </c>
      <c r="F173" s="19" t="s">
        <v>10291</v>
      </c>
      <c r="G173" s="21" t="s">
        <v>10292</v>
      </c>
      <c r="H173" s="22" t="s">
        <v>13933</v>
      </c>
      <c r="I173" s="53">
        <v>175</v>
      </c>
      <c r="J173" s="36" t="str">
        <f t="shared" si="4"/>
        <v>點選以開啟簡介</v>
      </c>
      <c r="K173" s="68"/>
    </row>
    <row r="174" spans="1:11" s="52" customFormat="1" ht="60" customHeight="1">
      <c r="A174" s="51"/>
      <c r="B174" s="19" t="s">
        <v>1427</v>
      </c>
      <c r="C174" s="19" t="s">
        <v>7415</v>
      </c>
      <c r="D174" s="20" t="s">
        <v>7416</v>
      </c>
      <c r="E174" s="21">
        <v>2017</v>
      </c>
      <c r="F174" s="19" t="s">
        <v>7413</v>
      </c>
      <c r="G174" s="21" t="s">
        <v>7417</v>
      </c>
      <c r="H174" s="22" t="s">
        <v>13936</v>
      </c>
      <c r="I174" s="53">
        <v>195</v>
      </c>
      <c r="J174" s="36" t="str">
        <f t="shared" si="4"/>
        <v>點選以開啟簡介</v>
      </c>
      <c r="K174" s="68"/>
    </row>
    <row r="175" spans="1:11" s="52" customFormat="1" ht="60" customHeight="1">
      <c r="A175" s="51"/>
      <c r="B175" s="19" t="s">
        <v>1427</v>
      </c>
      <c r="C175" s="19" t="s">
        <v>1428</v>
      </c>
      <c r="D175" s="20" t="s">
        <v>1429</v>
      </c>
      <c r="E175" s="21">
        <v>2016</v>
      </c>
      <c r="F175" s="19" t="s">
        <v>1422</v>
      </c>
      <c r="G175" s="21" t="s">
        <v>3757</v>
      </c>
      <c r="H175" s="22" t="s">
        <v>13933</v>
      </c>
      <c r="I175" s="53">
        <v>195</v>
      </c>
      <c r="J175" s="36" t="str">
        <f t="shared" si="4"/>
        <v>點選以開啟簡介</v>
      </c>
      <c r="K175" s="68"/>
    </row>
    <row r="176" spans="1:11" s="52" customFormat="1" ht="60" customHeight="1">
      <c r="A176" s="51"/>
      <c r="B176" s="19" t="s">
        <v>5987</v>
      </c>
      <c r="C176" s="19" t="s">
        <v>2348</v>
      </c>
      <c r="D176" s="20" t="s">
        <v>2349</v>
      </c>
      <c r="E176" s="21" t="s">
        <v>2350</v>
      </c>
      <c r="F176" s="19" t="s">
        <v>2351</v>
      </c>
      <c r="G176" s="21" t="s">
        <v>3758</v>
      </c>
      <c r="H176" s="22" t="s">
        <v>13934</v>
      </c>
      <c r="I176" s="53">
        <v>118</v>
      </c>
      <c r="J176" s="36" t="str">
        <f t="shared" si="4"/>
        <v>點選以開啟簡介</v>
      </c>
      <c r="K176" s="68"/>
    </row>
    <row r="177" spans="1:11" s="52" customFormat="1" ht="60" customHeight="1">
      <c r="A177" s="51"/>
      <c r="B177" s="19" t="s">
        <v>9565</v>
      </c>
      <c r="C177" s="19" t="s">
        <v>9566</v>
      </c>
      <c r="D177" s="20" t="s">
        <v>6816</v>
      </c>
      <c r="E177" s="21">
        <v>2017</v>
      </c>
      <c r="F177" s="19" t="s">
        <v>6817</v>
      </c>
      <c r="G177" s="21" t="s">
        <v>6818</v>
      </c>
      <c r="H177" s="22" t="s">
        <v>13933</v>
      </c>
      <c r="I177" s="53">
        <v>46.99</v>
      </c>
      <c r="J177" s="36" t="str">
        <f t="shared" si="4"/>
        <v>點選以開啟簡介</v>
      </c>
      <c r="K177" s="68"/>
    </row>
    <row r="178" spans="1:11" s="52" customFormat="1" ht="60" customHeight="1">
      <c r="A178" s="51"/>
      <c r="B178" s="19" t="s">
        <v>1423</v>
      </c>
      <c r="C178" s="19" t="s">
        <v>1424</v>
      </c>
      <c r="D178" s="20" t="s">
        <v>1425</v>
      </c>
      <c r="E178" s="21">
        <v>2016</v>
      </c>
      <c r="F178" s="19" t="s">
        <v>1426</v>
      </c>
      <c r="G178" s="21" t="s">
        <v>3759</v>
      </c>
      <c r="H178" s="22" t="s">
        <v>13933</v>
      </c>
      <c r="I178" s="53">
        <v>30</v>
      </c>
      <c r="J178" s="36" t="str">
        <f t="shared" si="4"/>
        <v>點選以開啟簡介</v>
      </c>
      <c r="K178" s="68"/>
    </row>
    <row r="179" spans="1:11" s="52" customFormat="1" ht="60" customHeight="1">
      <c r="A179" s="51"/>
      <c r="B179" s="19" t="s">
        <v>370</v>
      </c>
      <c r="C179" s="19" t="s">
        <v>1461</v>
      </c>
      <c r="D179" s="20" t="s">
        <v>1462</v>
      </c>
      <c r="E179" s="21">
        <v>2016</v>
      </c>
      <c r="F179" s="19" t="s">
        <v>1463</v>
      </c>
      <c r="G179" s="21" t="s">
        <v>3760</v>
      </c>
      <c r="H179" s="22" t="s">
        <v>13934</v>
      </c>
      <c r="I179" s="53">
        <v>155</v>
      </c>
      <c r="J179" s="36" t="str">
        <f t="shared" si="4"/>
        <v>點選以開啟簡介</v>
      </c>
      <c r="K179" s="68"/>
    </row>
    <row r="180" spans="1:11" s="52" customFormat="1" ht="72.75" customHeight="1">
      <c r="A180" s="51"/>
      <c r="B180" s="19" t="s">
        <v>6075</v>
      </c>
      <c r="C180" s="19" t="s">
        <v>1592</v>
      </c>
      <c r="D180" s="20" t="s">
        <v>6076</v>
      </c>
      <c r="E180" s="21">
        <v>2017</v>
      </c>
      <c r="F180" s="19" t="s">
        <v>60</v>
      </c>
      <c r="G180" s="21" t="s">
        <v>6077</v>
      </c>
      <c r="H180" s="22" t="s">
        <v>13934</v>
      </c>
      <c r="I180" s="53">
        <v>220</v>
      </c>
      <c r="J180" s="36" t="str">
        <f t="shared" si="4"/>
        <v>點選以開啟簡介</v>
      </c>
      <c r="K180" s="68"/>
    </row>
    <row r="181" spans="1:11" s="52" customFormat="1" ht="60" customHeight="1">
      <c r="A181" s="51"/>
      <c r="B181" s="19" t="s">
        <v>388</v>
      </c>
      <c r="C181" s="19" t="s">
        <v>390</v>
      </c>
      <c r="D181" s="20" t="s">
        <v>391</v>
      </c>
      <c r="E181" s="21">
        <v>2014</v>
      </c>
      <c r="F181" s="19" t="s">
        <v>1389</v>
      </c>
      <c r="G181" s="21" t="s">
        <v>3761</v>
      </c>
      <c r="H181" s="22" t="s">
        <v>13935</v>
      </c>
      <c r="I181" s="53">
        <v>189.99</v>
      </c>
      <c r="J181" s="36" t="str">
        <f t="shared" si="4"/>
        <v>點選以開啟簡介</v>
      </c>
      <c r="K181" s="68"/>
    </row>
    <row r="182" spans="1:11" s="52" customFormat="1" ht="60" customHeight="1">
      <c r="A182" s="51"/>
      <c r="B182" s="19" t="s">
        <v>388</v>
      </c>
      <c r="C182" s="19" t="s">
        <v>390</v>
      </c>
      <c r="D182" s="20" t="s">
        <v>389</v>
      </c>
      <c r="E182" s="21">
        <v>2014</v>
      </c>
      <c r="F182" s="19" t="s">
        <v>1389</v>
      </c>
      <c r="G182" s="21" t="s">
        <v>3762</v>
      </c>
      <c r="H182" s="22" t="s">
        <v>13935</v>
      </c>
      <c r="I182" s="53">
        <v>229</v>
      </c>
      <c r="J182" s="36" t="str">
        <f t="shared" si="4"/>
        <v>點選以開啟簡介</v>
      </c>
      <c r="K182" s="68"/>
    </row>
    <row r="183" spans="1:11" s="52" customFormat="1" ht="60" customHeight="1">
      <c r="A183" s="51"/>
      <c r="B183" s="19" t="s">
        <v>388</v>
      </c>
      <c r="C183" s="19" t="s">
        <v>387</v>
      </c>
      <c r="D183" s="20" t="s">
        <v>386</v>
      </c>
      <c r="E183" s="21">
        <v>2014</v>
      </c>
      <c r="F183" s="19" t="s">
        <v>1389</v>
      </c>
      <c r="G183" s="21" t="s">
        <v>3763</v>
      </c>
      <c r="H183" s="22" t="s">
        <v>13935</v>
      </c>
      <c r="I183" s="53">
        <v>129.99</v>
      </c>
      <c r="J183" s="36" t="str">
        <f t="shared" si="4"/>
        <v>點選以開啟簡介</v>
      </c>
      <c r="K183" s="68"/>
    </row>
    <row r="184" spans="1:11" s="52" customFormat="1" ht="60" customHeight="1">
      <c r="A184" s="51"/>
      <c r="B184" s="19" t="s">
        <v>2876</v>
      </c>
      <c r="C184" s="19" t="s">
        <v>4951</v>
      </c>
      <c r="D184" s="20" t="s">
        <v>4952</v>
      </c>
      <c r="E184" s="21">
        <v>2017</v>
      </c>
      <c r="F184" s="19" t="s">
        <v>4953</v>
      </c>
      <c r="G184" s="21" t="s">
        <v>4954</v>
      </c>
      <c r="H184" s="22" t="s">
        <v>13934</v>
      </c>
      <c r="I184" s="53">
        <v>194.95</v>
      </c>
      <c r="J184" s="36" t="str">
        <f t="shared" si="4"/>
        <v>點選以開啟簡介</v>
      </c>
      <c r="K184" s="68"/>
    </row>
    <row r="185" spans="1:11" s="52" customFormat="1" ht="60" customHeight="1">
      <c r="A185" s="51"/>
      <c r="B185" s="19" t="s">
        <v>2876</v>
      </c>
      <c r="C185" s="19" t="s">
        <v>4955</v>
      </c>
      <c r="D185" s="20" t="s">
        <v>4956</v>
      </c>
      <c r="E185" s="21">
        <v>2017</v>
      </c>
      <c r="F185" s="19" t="s">
        <v>4953</v>
      </c>
      <c r="G185" s="21" t="s">
        <v>4957</v>
      </c>
      <c r="H185" s="22" t="s">
        <v>13934</v>
      </c>
      <c r="I185" s="53">
        <v>224.95</v>
      </c>
      <c r="J185" s="36" t="str">
        <f t="shared" si="4"/>
        <v>點選以開啟簡介</v>
      </c>
      <c r="K185" s="68"/>
    </row>
    <row r="186" spans="1:11" s="52" customFormat="1" ht="60" customHeight="1">
      <c r="A186" s="51"/>
      <c r="B186" s="19" t="s">
        <v>395</v>
      </c>
      <c r="C186" s="19" t="s">
        <v>9783</v>
      </c>
      <c r="D186" s="20" t="s">
        <v>9784</v>
      </c>
      <c r="E186" s="21" t="s">
        <v>9763</v>
      </c>
      <c r="F186" s="19" t="s">
        <v>9785</v>
      </c>
      <c r="G186" s="21" t="s">
        <v>9786</v>
      </c>
      <c r="H186" s="22" t="s">
        <v>13935</v>
      </c>
      <c r="I186" s="53">
        <v>99.99</v>
      </c>
      <c r="J186" s="36" t="str">
        <f t="shared" si="4"/>
        <v>點選以開啟簡介</v>
      </c>
      <c r="K186" s="68"/>
    </row>
    <row r="187" spans="1:11" s="52" customFormat="1" ht="60" customHeight="1">
      <c r="A187" s="51"/>
      <c r="B187" s="19" t="s">
        <v>395</v>
      </c>
      <c r="C187" s="19" t="s">
        <v>7051</v>
      </c>
      <c r="D187" s="20" t="s">
        <v>9787</v>
      </c>
      <c r="E187" s="21" t="s">
        <v>9763</v>
      </c>
      <c r="F187" s="19" t="s">
        <v>9785</v>
      </c>
      <c r="G187" s="21" t="s">
        <v>7053</v>
      </c>
      <c r="H187" s="22" t="s">
        <v>13935</v>
      </c>
      <c r="I187" s="53">
        <v>124.99</v>
      </c>
      <c r="J187" s="36" t="str">
        <f t="shared" si="4"/>
        <v>點選以開啟簡介</v>
      </c>
      <c r="K187" s="68"/>
    </row>
    <row r="188" spans="1:11" s="52" customFormat="1" ht="60" customHeight="1">
      <c r="A188" s="51"/>
      <c r="B188" s="19" t="s">
        <v>395</v>
      </c>
      <c r="C188" s="19" t="s">
        <v>9788</v>
      </c>
      <c r="D188" s="20" t="s">
        <v>9789</v>
      </c>
      <c r="E188" s="21" t="s">
        <v>9763</v>
      </c>
      <c r="F188" s="19" t="s">
        <v>9785</v>
      </c>
      <c r="G188" s="21" t="s">
        <v>9790</v>
      </c>
      <c r="H188" s="22" t="s">
        <v>13935</v>
      </c>
      <c r="I188" s="53">
        <v>109.99</v>
      </c>
      <c r="J188" s="36" t="str">
        <f t="shared" si="4"/>
        <v>點選以開啟簡介</v>
      </c>
      <c r="K188" s="68"/>
    </row>
    <row r="189" spans="1:11" s="52" customFormat="1" ht="60" customHeight="1">
      <c r="A189" s="51"/>
      <c r="B189" s="19" t="s">
        <v>395</v>
      </c>
      <c r="C189" s="19" t="s">
        <v>660</v>
      </c>
      <c r="D189" s="20" t="s">
        <v>661</v>
      </c>
      <c r="E189" s="21" t="s">
        <v>1390</v>
      </c>
      <c r="F189" s="19" t="s">
        <v>1391</v>
      </c>
      <c r="G189" s="21" t="s">
        <v>3764</v>
      </c>
      <c r="H189" s="22" t="s">
        <v>13935</v>
      </c>
      <c r="I189" s="53">
        <v>129.99</v>
      </c>
      <c r="J189" s="36" t="str">
        <f t="shared" si="4"/>
        <v>點選以開啟簡介</v>
      </c>
      <c r="K189" s="68"/>
    </row>
    <row r="190" spans="1:11" s="52" customFormat="1" ht="60" customHeight="1">
      <c r="A190" s="51"/>
      <c r="B190" s="19" t="s">
        <v>395</v>
      </c>
      <c r="C190" s="19" t="s">
        <v>251</v>
      </c>
      <c r="D190" s="20" t="s">
        <v>662</v>
      </c>
      <c r="E190" s="21" t="s">
        <v>1392</v>
      </c>
      <c r="F190" s="19" t="s">
        <v>1393</v>
      </c>
      <c r="G190" s="21" t="s">
        <v>3765</v>
      </c>
      <c r="H190" s="22" t="s">
        <v>13935</v>
      </c>
      <c r="I190" s="53">
        <v>49.99</v>
      </c>
      <c r="J190" s="36" t="str">
        <f t="shared" si="4"/>
        <v>點選以開啟簡介</v>
      </c>
      <c r="K190" s="68"/>
    </row>
    <row r="191" spans="1:11" s="52" customFormat="1" ht="60" customHeight="1">
      <c r="A191" s="51"/>
      <c r="B191" s="19" t="s">
        <v>395</v>
      </c>
      <c r="C191" s="19" t="s">
        <v>663</v>
      </c>
      <c r="D191" s="20" t="s">
        <v>664</v>
      </c>
      <c r="E191" s="21" t="s">
        <v>1392</v>
      </c>
      <c r="F191" s="19" t="s">
        <v>1393</v>
      </c>
      <c r="G191" s="21" t="s">
        <v>3766</v>
      </c>
      <c r="H191" s="22" t="s">
        <v>13935</v>
      </c>
      <c r="I191" s="53">
        <v>189.99</v>
      </c>
      <c r="J191" s="36" t="str">
        <f t="shared" si="4"/>
        <v>點選以開啟簡介</v>
      </c>
      <c r="K191" s="68"/>
    </row>
    <row r="192" spans="1:11" s="52" customFormat="1" ht="60" customHeight="1">
      <c r="A192" s="51"/>
      <c r="B192" s="19" t="s">
        <v>395</v>
      </c>
      <c r="C192" s="19" t="s">
        <v>665</v>
      </c>
      <c r="D192" s="20" t="s">
        <v>666</v>
      </c>
      <c r="E192" s="21" t="s">
        <v>1392</v>
      </c>
      <c r="F192" s="19" t="s">
        <v>1393</v>
      </c>
      <c r="G192" s="21" t="s">
        <v>3767</v>
      </c>
      <c r="H192" s="22" t="s">
        <v>13935</v>
      </c>
      <c r="I192" s="53">
        <v>109.99</v>
      </c>
      <c r="J192" s="36" t="str">
        <f t="shared" si="4"/>
        <v>點選以開啟簡介</v>
      </c>
      <c r="K192" s="68"/>
    </row>
    <row r="193" spans="1:11" s="52" customFormat="1" ht="60" customHeight="1">
      <c r="A193" s="51"/>
      <c r="B193" s="19" t="s">
        <v>395</v>
      </c>
      <c r="C193" s="19" t="s">
        <v>98</v>
      </c>
      <c r="D193" s="20" t="s">
        <v>667</v>
      </c>
      <c r="E193" s="21" t="s">
        <v>1394</v>
      </c>
      <c r="F193" s="19" t="s">
        <v>1395</v>
      </c>
      <c r="G193" s="21" t="s">
        <v>3768</v>
      </c>
      <c r="H193" s="22" t="s">
        <v>13935</v>
      </c>
      <c r="I193" s="53">
        <v>249</v>
      </c>
      <c r="J193" s="36" t="str">
        <f t="shared" si="4"/>
        <v>點選以開啟簡介</v>
      </c>
      <c r="K193" s="68"/>
    </row>
    <row r="194" spans="1:11" s="52" customFormat="1" ht="60" customHeight="1">
      <c r="A194" s="51"/>
      <c r="B194" s="19" t="s">
        <v>395</v>
      </c>
      <c r="C194" s="19" t="s">
        <v>668</v>
      </c>
      <c r="D194" s="20" t="s">
        <v>669</v>
      </c>
      <c r="E194" s="21" t="s">
        <v>1392</v>
      </c>
      <c r="F194" s="19" t="s">
        <v>1393</v>
      </c>
      <c r="G194" s="21" t="s">
        <v>3769</v>
      </c>
      <c r="H194" s="22" t="s">
        <v>13935</v>
      </c>
      <c r="I194" s="53">
        <v>109.99</v>
      </c>
      <c r="J194" s="36" t="str">
        <f t="shared" si="4"/>
        <v>點選以開啟簡介</v>
      </c>
      <c r="K194" s="68"/>
    </row>
    <row r="195" spans="1:11" s="52" customFormat="1" ht="60" customHeight="1">
      <c r="A195" s="51"/>
      <c r="B195" s="19" t="s">
        <v>395</v>
      </c>
      <c r="C195" s="19" t="s">
        <v>670</v>
      </c>
      <c r="D195" s="20" t="s">
        <v>671</v>
      </c>
      <c r="E195" s="21" t="s">
        <v>1392</v>
      </c>
      <c r="F195" s="19" t="s">
        <v>1393</v>
      </c>
      <c r="G195" s="21" t="s">
        <v>3770</v>
      </c>
      <c r="H195" s="22" t="s">
        <v>13935</v>
      </c>
      <c r="I195" s="53">
        <v>189.99</v>
      </c>
      <c r="J195" s="36" t="str">
        <f t="shared" si="4"/>
        <v>點選以開啟簡介</v>
      </c>
      <c r="K195" s="68"/>
    </row>
    <row r="196" spans="1:11" s="52" customFormat="1" ht="60" customHeight="1">
      <c r="A196" s="51"/>
      <c r="B196" s="19" t="s">
        <v>395</v>
      </c>
      <c r="C196" s="19" t="s">
        <v>670</v>
      </c>
      <c r="D196" s="20" t="s">
        <v>672</v>
      </c>
      <c r="E196" s="21" t="s">
        <v>1392</v>
      </c>
      <c r="F196" s="19" t="s">
        <v>1393</v>
      </c>
      <c r="G196" s="21" t="s">
        <v>3771</v>
      </c>
      <c r="H196" s="22" t="s">
        <v>13935</v>
      </c>
      <c r="I196" s="53">
        <v>189.99</v>
      </c>
      <c r="J196" s="36" t="str">
        <f t="shared" si="4"/>
        <v>點選以開啟簡介</v>
      </c>
      <c r="K196" s="68"/>
    </row>
    <row r="197" spans="1:11" s="52" customFormat="1" ht="60" customHeight="1">
      <c r="A197" s="51"/>
      <c r="B197" s="19" t="s">
        <v>395</v>
      </c>
      <c r="C197" s="19" t="s">
        <v>673</v>
      </c>
      <c r="D197" s="20" t="s">
        <v>674</v>
      </c>
      <c r="E197" s="21" t="s">
        <v>1396</v>
      </c>
      <c r="F197" s="19" t="s">
        <v>1397</v>
      </c>
      <c r="G197" s="21" t="s">
        <v>3772</v>
      </c>
      <c r="H197" s="22" t="s">
        <v>13935</v>
      </c>
      <c r="I197" s="53">
        <v>94.99</v>
      </c>
      <c r="J197" s="36" t="str">
        <f t="shared" si="4"/>
        <v>點選以開啟簡介</v>
      </c>
      <c r="K197" s="68"/>
    </row>
    <row r="198" spans="1:11" s="52" customFormat="1" ht="60" customHeight="1">
      <c r="A198" s="51"/>
      <c r="B198" s="19" t="s">
        <v>395</v>
      </c>
      <c r="C198" s="19" t="s">
        <v>98</v>
      </c>
      <c r="D198" s="20" t="s">
        <v>675</v>
      </c>
      <c r="E198" s="21" t="s">
        <v>1394</v>
      </c>
      <c r="F198" s="19" t="s">
        <v>1395</v>
      </c>
      <c r="G198" s="21" t="s">
        <v>3773</v>
      </c>
      <c r="H198" s="22" t="s">
        <v>13935</v>
      </c>
      <c r="I198" s="53">
        <v>349</v>
      </c>
      <c r="J198" s="36" t="str">
        <f t="shared" si="4"/>
        <v>點選以開啟簡介</v>
      </c>
      <c r="K198" s="68"/>
    </row>
    <row r="199" spans="1:11" s="52" customFormat="1" ht="60" customHeight="1">
      <c r="A199" s="51"/>
      <c r="B199" s="19" t="s">
        <v>395</v>
      </c>
      <c r="C199" s="19" t="s">
        <v>204</v>
      </c>
      <c r="D199" s="20" t="s">
        <v>396</v>
      </c>
      <c r="E199" s="21">
        <v>2014</v>
      </c>
      <c r="F199" s="19" t="s">
        <v>1398</v>
      </c>
      <c r="G199" s="21" t="s">
        <v>3774</v>
      </c>
      <c r="H199" s="22" t="s">
        <v>13935</v>
      </c>
      <c r="I199" s="53">
        <v>129.99</v>
      </c>
      <c r="J199" s="36" t="str">
        <f t="shared" si="4"/>
        <v>點選以開啟簡介</v>
      </c>
      <c r="K199" s="68"/>
    </row>
    <row r="200" spans="1:11" s="52" customFormat="1" ht="60" customHeight="1">
      <c r="A200" s="51"/>
      <c r="B200" s="19" t="s">
        <v>395</v>
      </c>
      <c r="C200" s="19" t="s">
        <v>397</v>
      </c>
      <c r="D200" s="20" t="s">
        <v>398</v>
      </c>
      <c r="E200" s="21">
        <v>2014</v>
      </c>
      <c r="F200" s="19" t="s">
        <v>1398</v>
      </c>
      <c r="G200" s="21" t="s">
        <v>3775</v>
      </c>
      <c r="H200" s="22" t="s">
        <v>13935</v>
      </c>
      <c r="I200" s="53">
        <v>94.99</v>
      </c>
      <c r="J200" s="36" t="str">
        <f t="shared" si="4"/>
        <v>點選以開啟簡介</v>
      </c>
      <c r="K200" s="68"/>
    </row>
    <row r="201" spans="1:11" s="52" customFormat="1" ht="60" customHeight="1">
      <c r="A201" s="51"/>
      <c r="B201" s="19" t="s">
        <v>395</v>
      </c>
      <c r="C201" s="19" t="s">
        <v>205</v>
      </c>
      <c r="D201" s="20" t="s">
        <v>206</v>
      </c>
      <c r="E201" s="21">
        <v>2014</v>
      </c>
      <c r="F201" s="19" t="s">
        <v>1398</v>
      </c>
      <c r="G201" s="21" t="s">
        <v>3776</v>
      </c>
      <c r="H201" s="22" t="s">
        <v>13935</v>
      </c>
      <c r="I201" s="53">
        <v>229</v>
      </c>
      <c r="J201" s="36" t="str">
        <f t="shared" si="4"/>
        <v>點選以開啟簡介</v>
      </c>
      <c r="K201" s="68"/>
    </row>
    <row r="202" spans="1:11" s="52" customFormat="1" ht="60" customHeight="1">
      <c r="A202" s="51"/>
      <c r="B202" s="19" t="s">
        <v>395</v>
      </c>
      <c r="C202" s="19" t="s">
        <v>164</v>
      </c>
      <c r="D202" s="20" t="s">
        <v>399</v>
      </c>
      <c r="E202" s="21">
        <v>2014</v>
      </c>
      <c r="F202" s="19" t="s">
        <v>1399</v>
      </c>
      <c r="G202" s="21" t="s">
        <v>3777</v>
      </c>
      <c r="H202" s="22" t="s">
        <v>13935</v>
      </c>
      <c r="I202" s="53">
        <v>99.99</v>
      </c>
      <c r="J202" s="36" t="str">
        <f t="shared" si="4"/>
        <v>點選以開啟簡介</v>
      </c>
      <c r="K202" s="68"/>
    </row>
    <row r="203" spans="1:11" s="52" customFormat="1" ht="60" customHeight="1">
      <c r="A203" s="51"/>
      <c r="B203" s="19" t="s">
        <v>395</v>
      </c>
      <c r="C203" s="19" t="s">
        <v>400</v>
      </c>
      <c r="D203" s="20" t="s">
        <v>401</v>
      </c>
      <c r="E203" s="21">
        <v>2014</v>
      </c>
      <c r="F203" s="19" t="s">
        <v>1399</v>
      </c>
      <c r="G203" s="21" t="s">
        <v>3778</v>
      </c>
      <c r="H203" s="22" t="s">
        <v>13935</v>
      </c>
      <c r="I203" s="53">
        <v>189.99</v>
      </c>
      <c r="J203" s="36" t="str">
        <f t="shared" si="4"/>
        <v>點選以開啟簡介</v>
      </c>
      <c r="K203" s="68"/>
    </row>
    <row r="204" spans="1:11" s="52" customFormat="1" ht="60" customHeight="1">
      <c r="A204" s="51"/>
      <c r="B204" s="19" t="s">
        <v>395</v>
      </c>
      <c r="C204" s="19" t="s">
        <v>400</v>
      </c>
      <c r="D204" s="20" t="s">
        <v>402</v>
      </c>
      <c r="E204" s="21">
        <v>2014</v>
      </c>
      <c r="F204" s="19" t="s">
        <v>1399</v>
      </c>
      <c r="G204" s="21" t="s">
        <v>3779</v>
      </c>
      <c r="H204" s="22" t="s">
        <v>13935</v>
      </c>
      <c r="I204" s="53">
        <v>189.99</v>
      </c>
      <c r="J204" s="36" t="str">
        <f t="shared" si="4"/>
        <v>點選以開啟簡介</v>
      </c>
      <c r="K204" s="68"/>
    </row>
    <row r="205" spans="1:11" s="52" customFormat="1" ht="60" customHeight="1">
      <c r="A205" s="51"/>
      <c r="B205" s="19" t="s">
        <v>395</v>
      </c>
      <c r="C205" s="19" t="s">
        <v>148</v>
      </c>
      <c r="D205" s="20" t="s">
        <v>208</v>
      </c>
      <c r="E205" s="21">
        <v>2014</v>
      </c>
      <c r="F205" s="19" t="s">
        <v>1399</v>
      </c>
      <c r="G205" s="21" t="s">
        <v>3780</v>
      </c>
      <c r="H205" s="22" t="s">
        <v>13935</v>
      </c>
      <c r="I205" s="53">
        <v>189.99</v>
      </c>
      <c r="J205" s="36" t="str">
        <f t="shared" si="4"/>
        <v>點選以開啟簡介</v>
      </c>
      <c r="K205" s="68"/>
    </row>
    <row r="206" spans="1:11" s="52" customFormat="1" ht="60" customHeight="1">
      <c r="A206" s="51"/>
      <c r="B206" s="19" t="s">
        <v>395</v>
      </c>
      <c r="C206" s="19" t="s">
        <v>403</v>
      </c>
      <c r="D206" s="20" t="s">
        <v>404</v>
      </c>
      <c r="E206" s="21">
        <v>2014</v>
      </c>
      <c r="F206" s="19" t="s">
        <v>1399</v>
      </c>
      <c r="G206" s="21" t="s">
        <v>3781</v>
      </c>
      <c r="H206" s="22" t="s">
        <v>13935</v>
      </c>
      <c r="I206" s="53">
        <v>129.99</v>
      </c>
      <c r="J206" s="36" t="str">
        <f t="shared" si="4"/>
        <v>點選以開啟簡介</v>
      </c>
      <c r="K206" s="68"/>
    </row>
    <row r="207" spans="1:11" s="52" customFormat="1" ht="60" customHeight="1">
      <c r="A207" s="51"/>
      <c r="B207" s="19" t="s">
        <v>395</v>
      </c>
      <c r="C207" s="19" t="s">
        <v>387</v>
      </c>
      <c r="D207" s="20" t="s">
        <v>405</v>
      </c>
      <c r="E207" s="21">
        <v>2014</v>
      </c>
      <c r="F207" s="19" t="s">
        <v>1399</v>
      </c>
      <c r="G207" s="21" t="s">
        <v>3782</v>
      </c>
      <c r="H207" s="22" t="s">
        <v>13935</v>
      </c>
      <c r="I207" s="53">
        <v>99.99</v>
      </c>
      <c r="J207" s="36" t="str">
        <f t="shared" si="4"/>
        <v>點選以開啟簡介</v>
      </c>
      <c r="K207" s="68"/>
    </row>
    <row r="208" spans="1:11" s="52" customFormat="1" ht="60" customHeight="1">
      <c r="A208" s="51"/>
      <c r="B208" s="19" t="s">
        <v>395</v>
      </c>
      <c r="C208" s="19" t="s">
        <v>211</v>
      </c>
      <c r="D208" s="20" t="s">
        <v>406</v>
      </c>
      <c r="E208" s="21">
        <v>2014</v>
      </c>
      <c r="F208" s="19" t="s">
        <v>1399</v>
      </c>
      <c r="G208" s="21" t="s">
        <v>3783</v>
      </c>
      <c r="H208" s="22" t="s">
        <v>13935</v>
      </c>
      <c r="I208" s="53">
        <v>99.99</v>
      </c>
      <c r="J208" s="36" t="str">
        <f t="shared" si="4"/>
        <v>點選以開啟簡介</v>
      </c>
      <c r="K208" s="68"/>
    </row>
    <row r="209" spans="1:11" s="52" customFormat="1" ht="60" customHeight="1">
      <c r="A209" s="51"/>
      <c r="B209" s="19" t="s">
        <v>395</v>
      </c>
      <c r="C209" s="19" t="s">
        <v>407</v>
      </c>
      <c r="D209" s="20" t="s">
        <v>408</v>
      </c>
      <c r="E209" s="21">
        <v>2014</v>
      </c>
      <c r="F209" s="19" t="s">
        <v>1399</v>
      </c>
      <c r="G209" s="21" t="s">
        <v>3784</v>
      </c>
      <c r="H209" s="22" t="s">
        <v>13935</v>
      </c>
      <c r="I209" s="53">
        <v>229</v>
      </c>
      <c r="J209" s="36" t="str">
        <f t="shared" si="4"/>
        <v>點選以開啟簡介</v>
      </c>
      <c r="K209" s="68"/>
    </row>
    <row r="210" spans="1:11" s="52" customFormat="1" ht="60" customHeight="1">
      <c r="A210" s="51"/>
      <c r="B210" s="19" t="s">
        <v>395</v>
      </c>
      <c r="C210" s="19" t="s">
        <v>409</v>
      </c>
      <c r="D210" s="20" t="s">
        <v>410</v>
      </c>
      <c r="E210" s="21">
        <v>2014</v>
      </c>
      <c r="F210" s="19" t="s">
        <v>1399</v>
      </c>
      <c r="G210" s="21" t="s">
        <v>3785</v>
      </c>
      <c r="H210" s="22" t="s">
        <v>13935</v>
      </c>
      <c r="I210" s="53">
        <v>49.99</v>
      </c>
      <c r="J210" s="36" t="str">
        <f t="shared" si="4"/>
        <v>點選以開啟簡介</v>
      </c>
      <c r="K210" s="68"/>
    </row>
    <row r="211" spans="1:11" s="52" customFormat="1" ht="60" customHeight="1">
      <c r="A211" s="51"/>
      <c r="B211" s="19" t="s">
        <v>395</v>
      </c>
      <c r="C211" s="19" t="s">
        <v>411</v>
      </c>
      <c r="D211" s="20" t="s">
        <v>412</v>
      </c>
      <c r="E211" s="21">
        <v>2014</v>
      </c>
      <c r="F211" s="19" t="s">
        <v>1399</v>
      </c>
      <c r="G211" s="21" t="s">
        <v>3786</v>
      </c>
      <c r="H211" s="22" t="s">
        <v>13935</v>
      </c>
      <c r="I211" s="53">
        <v>94.99</v>
      </c>
      <c r="J211" s="36" t="str">
        <f t="shared" si="4"/>
        <v>點選以開啟簡介</v>
      </c>
      <c r="K211" s="68"/>
    </row>
    <row r="212" spans="1:11" s="52" customFormat="1" ht="60" customHeight="1">
      <c r="A212" s="51"/>
      <c r="B212" s="19" t="s">
        <v>395</v>
      </c>
      <c r="C212" s="19" t="s">
        <v>413</v>
      </c>
      <c r="D212" s="20" t="s">
        <v>414</v>
      </c>
      <c r="E212" s="21">
        <v>2014</v>
      </c>
      <c r="F212" s="19" t="s">
        <v>1399</v>
      </c>
      <c r="G212" s="21" t="s">
        <v>3787</v>
      </c>
      <c r="H212" s="22" t="s">
        <v>13935</v>
      </c>
      <c r="I212" s="53">
        <v>99.99</v>
      </c>
      <c r="J212" s="36" t="str">
        <f t="shared" si="4"/>
        <v>點選以開啟簡介</v>
      </c>
      <c r="K212" s="68"/>
    </row>
    <row r="213" spans="1:11" s="52" customFormat="1" ht="60" customHeight="1">
      <c r="A213" s="51"/>
      <c r="B213" s="19" t="s">
        <v>395</v>
      </c>
      <c r="C213" s="19" t="s">
        <v>214</v>
      </c>
      <c r="D213" s="20" t="s">
        <v>415</v>
      </c>
      <c r="E213" s="21">
        <v>2014</v>
      </c>
      <c r="F213" s="19" t="s">
        <v>1399</v>
      </c>
      <c r="G213" s="21" t="s">
        <v>3788</v>
      </c>
      <c r="H213" s="22" t="s">
        <v>13935</v>
      </c>
      <c r="I213" s="53">
        <v>94.99</v>
      </c>
      <c r="J213" s="36" t="str">
        <f t="shared" si="4"/>
        <v>點選以開啟簡介</v>
      </c>
      <c r="K213" s="68"/>
    </row>
    <row r="214" spans="1:11" s="52" customFormat="1" ht="60" customHeight="1">
      <c r="A214" s="51"/>
      <c r="B214" s="19" t="s">
        <v>140</v>
      </c>
      <c r="C214" s="19" t="s">
        <v>649</v>
      </c>
      <c r="D214" s="20" t="s">
        <v>4958</v>
      </c>
      <c r="E214" s="21">
        <v>2017</v>
      </c>
      <c r="F214" s="19" t="s">
        <v>4953</v>
      </c>
      <c r="G214" s="21" t="s">
        <v>4959</v>
      </c>
      <c r="H214" s="22" t="s">
        <v>13934</v>
      </c>
      <c r="I214" s="53">
        <v>230</v>
      </c>
      <c r="J214" s="36" t="str">
        <f t="shared" ref="J214:J277" si="5">HYPERLINK(CONCATENATE("http://www.amazon.com/gp/search/ref=sr_adv_b/?search-alias=stripbooks&amp;unfiltered=1&amp;field-keywords=",G214),"點選以開啟簡介")</f>
        <v>點選以開啟簡介</v>
      </c>
      <c r="K214" s="68"/>
    </row>
    <row r="215" spans="1:11" s="52" customFormat="1" ht="60" customHeight="1">
      <c r="A215" s="51"/>
      <c r="B215" s="19" t="s">
        <v>140</v>
      </c>
      <c r="C215" s="19" t="s">
        <v>2465</v>
      </c>
      <c r="D215" s="20" t="s">
        <v>4960</v>
      </c>
      <c r="E215" s="21">
        <v>2017</v>
      </c>
      <c r="F215" s="19" t="s">
        <v>4953</v>
      </c>
      <c r="G215" s="21" t="s">
        <v>4961</v>
      </c>
      <c r="H215" s="22" t="s">
        <v>13934</v>
      </c>
      <c r="I215" s="53">
        <v>335</v>
      </c>
      <c r="J215" s="36" t="str">
        <f t="shared" si="5"/>
        <v>點選以開啟簡介</v>
      </c>
      <c r="K215" s="68"/>
    </row>
    <row r="216" spans="1:11" s="52" customFormat="1" ht="60" customHeight="1">
      <c r="A216" s="51"/>
      <c r="B216" s="19" t="s">
        <v>140</v>
      </c>
      <c r="C216" s="19" t="s">
        <v>296</v>
      </c>
      <c r="D216" s="20" t="s">
        <v>710</v>
      </c>
      <c r="E216" s="21">
        <v>2015</v>
      </c>
      <c r="F216" s="19" t="s">
        <v>1400</v>
      </c>
      <c r="G216" s="21" t="s">
        <v>3789</v>
      </c>
      <c r="H216" s="22" t="s">
        <v>13934</v>
      </c>
      <c r="I216" s="53">
        <v>380</v>
      </c>
      <c r="J216" s="36" t="str">
        <f t="shared" si="5"/>
        <v>點選以開啟簡介</v>
      </c>
      <c r="K216" s="68"/>
    </row>
    <row r="217" spans="1:11" s="52" customFormat="1" ht="60" customHeight="1">
      <c r="A217" s="51"/>
      <c r="B217" s="19" t="s">
        <v>9791</v>
      </c>
      <c r="C217" s="19" t="s">
        <v>9792</v>
      </c>
      <c r="D217" s="20" t="s">
        <v>9793</v>
      </c>
      <c r="E217" s="21" t="s">
        <v>9763</v>
      </c>
      <c r="F217" s="19" t="s">
        <v>9733</v>
      </c>
      <c r="G217" s="21" t="s">
        <v>9794</v>
      </c>
      <c r="H217" s="22" t="s">
        <v>13935</v>
      </c>
      <c r="I217" s="53">
        <v>99.99</v>
      </c>
      <c r="J217" s="36" t="str">
        <f t="shared" si="5"/>
        <v>點選以開啟簡介</v>
      </c>
      <c r="K217" s="68"/>
    </row>
    <row r="218" spans="1:11" s="52" customFormat="1" ht="60" customHeight="1">
      <c r="A218" s="51"/>
      <c r="B218" s="19" t="s">
        <v>9795</v>
      </c>
      <c r="C218" s="19" t="s">
        <v>9796</v>
      </c>
      <c r="D218" s="20" t="s">
        <v>9797</v>
      </c>
      <c r="E218" s="21" t="s">
        <v>9763</v>
      </c>
      <c r="F218" s="19" t="s">
        <v>9733</v>
      </c>
      <c r="G218" s="21" t="s">
        <v>9798</v>
      </c>
      <c r="H218" s="22" t="s">
        <v>13935</v>
      </c>
      <c r="I218" s="53">
        <v>139.99</v>
      </c>
      <c r="J218" s="36" t="str">
        <f t="shared" si="5"/>
        <v>點選以開啟簡介</v>
      </c>
      <c r="K218" s="68"/>
    </row>
    <row r="219" spans="1:11" s="52" customFormat="1" ht="60" customHeight="1">
      <c r="A219" s="51"/>
      <c r="B219" s="19" t="s">
        <v>9799</v>
      </c>
      <c r="C219" s="19" t="s">
        <v>648</v>
      </c>
      <c r="D219" s="20" t="s">
        <v>9800</v>
      </c>
      <c r="E219" s="21" t="s">
        <v>9763</v>
      </c>
      <c r="F219" s="19" t="s">
        <v>9733</v>
      </c>
      <c r="G219" s="21" t="s">
        <v>9801</v>
      </c>
      <c r="H219" s="22" t="s">
        <v>13935</v>
      </c>
      <c r="I219" s="53">
        <v>249.99</v>
      </c>
      <c r="J219" s="36" t="str">
        <f t="shared" si="5"/>
        <v>點選以開啟簡介</v>
      </c>
      <c r="K219" s="68"/>
    </row>
    <row r="220" spans="1:11" s="52" customFormat="1" ht="60" customHeight="1">
      <c r="A220" s="51"/>
      <c r="B220" s="19" t="s">
        <v>1071</v>
      </c>
      <c r="C220" s="19" t="s">
        <v>148</v>
      </c>
      <c r="D220" s="20" t="s">
        <v>1072</v>
      </c>
      <c r="E220" s="21">
        <v>2015</v>
      </c>
      <c r="F220" s="19" t="s">
        <v>1034</v>
      </c>
      <c r="G220" s="21" t="s">
        <v>3790</v>
      </c>
      <c r="H220" s="22" t="s">
        <v>13934</v>
      </c>
      <c r="I220" s="53">
        <v>149.94999999999999</v>
      </c>
      <c r="J220" s="36" t="str">
        <f t="shared" si="5"/>
        <v>點選以開啟簡介</v>
      </c>
      <c r="K220" s="68"/>
    </row>
    <row r="221" spans="1:11" s="52" customFormat="1" ht="60" customHeight="1">
      <c r="A221" s="51"/>
      <c r="B221" s="19" t="s">
        <v>199</v>
      </c>
      <c r="C221" s="19" t="s">
        <v>12302</v>
      </c>
      <c r="D221" s="20" t="s">
        <v>12303</v>
      </c>
      <c r="E221" s="21">
        <v>2018</v>
      </c>
      <c r="F221" s="19" t="s">
        <v>279</v>
      </c>
      <c r="G221" s="21" t="s">
        <v>12304</v>
      </c>
      <c r="H221" s="22" t="s">
        <v>13935</v>
      </c>
      <c r="I221" s="53">
        <v>119.99</v>
      </c>
      <c r="J221" s="36" t="str">
        <f t="shared" si="5"/>
        <v>點選以開啟簡介</v>
      </c>
      <c r="K221" s="68" t="s">
        <v>12306</v>
      </c>
    </row>
    <row r="222" spans="1:11" s="52" customFormat="1" ht="60" customHeight="1">
      <c r="A222" s="51"/>
      <c r="B222" s="19" t="s">
        <v>199</v>
      </c>
      <c r="C222" s="19" t="s">
        <v>12307</v>
      </c>
      <c r="D222" s="20" t="s">
        <v>12308</v>
      </c>
      <c r="E222" s="21">
        <v>2018</v>
      </c>
      <c r="F222" s="19" t="s">
        <v>279</v>
      </c>
      <c r="G222" s="21" t="s">
        <v>12309</v>
      </c>
      <c r="H222" s="22" t="s">
        <v>13935</v>
      </c>
      <c r="I222" s="53">
        <v>179.99</v>
      </c>
      <c r="J222" s="36" t="str">
        <f t="shared" si="5"/>
        <v>點選以開啟簡介</v>
      </c>
      <c r="K222" s="68" t="s">
        <v>12306</v>
      </c>
    </row>
    <row r="223" spans="1:11" s="52" customFormat="1" ht="60" customHeight="1">
      <c r="A223" s="51"/>
      <c r="B223" s="19" t="s">
        <v>199</v>
      </c>
      <c r="C223" s="19" t="s">
        <v>200</v>
      </c>
      <c r="D223" s="20" t="s">
        <v>201</v>
      </c>
      <c r="E223" s="21" t="s">
        <v>43</v>
      </c>
      <c r="F223" s="19" t="s">
        <v>1386</v>
      </c>
      <c r="G223" s="21" t="s">
        <v>3791</v>
      </c>
      <c r="H223" s="22" t="s">
        <v>13935</v>
      </c>
      <c r="I223" s="53">
        <v>109.99</v>
      </c>
      <c r="J223" s="36" t="str">
        <f t="shared" si="5"/>
        <v>點選以開啟簡介</v>
      </c>
      <c r="K223" s="68"/>
    </row>
    <row r="224" spans="1:11" s="52" customFormat="1" ht="60" customHeight="1">
      <c r="A224" s="51"/>
      <c r="B224" s="19" t="s">
        <v>199</v>
      </c>
      <c r="C224" s="19" t="s">
        <v>202</v>
      </c>
      <c r="D224" s="20" t="s">
        <v>203</v>
      </c>
      <c r="E224" s="21" t="s">
        <v>43</v>
      </c>
      <c r="F224" s="19" t="s">
        <v>1386</v>
      </c>
      <c r="G224" s="21" t="s">
        <v>3792</v>
      </c>
      <c r="H224" s="22" t="s">
        <v>13935</v>
      </c>
      <c r="I224" s="53">
        <v>199.99</v>
      </c>
      <c r="J224" s="36" t="str">
        <f t="shared" si="5"/>
        <v>點選以開啟簡介</v>
      </c>
      <c r="K224" s="68"/>
    </row>
    <row r="225" spans="1:11" s="52" customFormat="1" ht="60" customHeight="1">
      <c r="A225" s="51"/>
      <c r="B225" s="19" t="s">
        <v>199</v>
      </c>
      <c r="C225" s="19" t="s">
        <v>202</v>
      </c>
      <c r="D225" s="20" t="s">
        <v>207</v>
      </c>
      <c r="E225" s="21" t="s">
        <v>43</v>
      </c>
      <c r="F225" s="19" t="s">
        <v>1386</v>
      </c>
      <c r="G225" s="21" t="s">
        <v>3793</v>
      </c>
      <c r="H225" s="22" t="s">
        <v>13935</v>
      </c>
      <c r="I225" s="53">
        <v>94.99</v>
      </c>
      <c r="J225" s="36" t="str">
        <f t="shared" si="5"/>
        <v>點選以開啟簡介</v>
      </c>
      <c r="K225" s="68"/>
    </row>
    <row r="226" spans="1:11" s="52" customFormat="1" ht="60" customHeight="1">
      <c r="A226" s="51"/>
      <c r="B226" s="19" t="s">
        <v>199</v>
      </c>
      <c r="C226" s="19" t="s">
        <v>212</v>
      </c>
      <c r="D226" s="20" t="s">
        <v>213</v>
      </c>
      <c r="E226" s="21" t="s">
        <v>43</v>
      </c>
      <c r="F226" s="19" t="s">
        <v>477</v>
      </c>
      <c r="G226" s="21" t="s">
        <v>3794</v>
      </c>
      <c r="H226" s="22" t="s">
        <v>13935</v>
      </c>
      <c r="I226" s="53">
        <v>94.99</v>
      </c>
      <c r="J226" s="36" t="str">
        <f t="shared" si="5"/>
        <v>點選以開啟簡介</v>
      </c>
      <c r="K226" s="68"/>
    </row>
    <row r="227" spans="1:11" s="52" customFormat="1" ht="60" customHeight="1">
      <c r="A227" s="51"/>
      <c r="B227" s="19" t="s">
        <v>1073</v>
      </c>
      <c r="C227" s="19" t="s">
        <v>209</v>
      </c>
      <c r="D227" s="20" t="s">
        <v>1074</v>
      </c>
      <c r="E227" s="21">
        <v>2016</v>
      </c>
      <c r="F227" s="19" t="s">
        <v>1034</v>
      </c>
      <c r="G227" s="21" t="s">
        <v>3795</v>
      </c>
      <c r="H227" s="22" t="s">
        <v>13934</v>
      </c>
      <c r="I227" s="53">
        <v>190</v>
      </c>
      <c r="J227" s="36" t="str">
        <f t="shared" si="5"/>
        <v>點選以開啟簡介</v>
      </c>
      <c r="K227" s="68"/>
    </row>
    <row r="228" spans="1:11" s="52" customFormat="1" ht="60" customHeight="1">
      <c r="A228" s="51"/>
      <c r="B228" s="19" t="s">
        <v>1073</v>
      </c>
      <c r="C228" s="19" t="s">
        <v>1075</v>
      </c>
      <c r="D228" s="20" t="s">
        <v>1076</v>
      </c>
      <c r="E228" s="21">
        <v>2016</v>
      </c>
      <c r="F228" s="19" t="s">
        <v>1034</v>
      </c>
      <c r="G228" s="21" t="s">
        <v>3796</v>
      </c>
      <c r="H228" s="22" t="s">
        <v>13934</v>
      </c>
      <c r="I228" s="53">
        <v>245</v>
      </c>
      <c r="J228" s="36" t="str">
        <f t="shared" si="5"/>
        <v>點選以開啟簡介</v>
      </c>
      <c r="K228" s="68"/>
    </row>
    <row r="229" spans="1:11" s="52" customFormat="1" ht="60" customHeight="1">
      <c r="A229" s="51"/>
      <c r="B229" s="19" t="s">
        <v>1073</v>
      </c>
      <c r="C229" s="19" t="s">
        <v>1077</v>
      </c>
      <c r="D229" s="20" t="s">
        <v>1078</v>
      </c>
      <c r="E229" s="21">
        <v>2015</v>
      </c>
      <c r="F229" s="19" t="s">
        <v>1034</v>
      </c>
      <c r="G229" s="21" t="s">
        <v>3797</v>
      </c>
      <c r="H229" s="22" t="s">
        <v>13934</v>
      </c>
      <c r="I229" s="53">
        <v>205</v>
      </c>
      <c r="J229" s="36" t="str">
        <f t="shared" si="5"/>
        <v>點選以開啟簡介</v>
      </c>
      <c r="K229" s="68"/>
    </row>
    <row r="230" spans="1:11" s="52" customFormat="1" ht="60" customHeight="1">
      <c r="A230" s="51"/>
      <c r="B230" s="19" t="s">
        <v>9567</v>
      </c>
      <c r="C230" s="19" t="s">
        <v>9568</v>
      </c>
      <c r="D230" s="20" t="s">
        <v>9569</v>
      </c>
      <c r="E230" s="21">
        <v>2017</v>
      </c>
      <c r="F230" s="19" t="s">
        <v>1439</v>
      </c>
      <c r="G230" s="21" t="s">
        <v>9570</v>
      </c>
      <c r="H230" s="22" t="s">
        <v>13933</v>
      </c>
      <c r="I230" s="53">
        <v>127</v>
      </c>
      <c r="J230" s="36" t="str">
        <f t="shared" si="5"/>
        <v>點選以開啟簡介</v>
      </c>
      <c r="K230" s="68"/>
    </row>
    <row r="231" spans="1:11" s="52" customFormat="1" ht="60" customHeight="1">
      <c r="A231" s="51"/>
      <c r="B231" s="19" t="s">
        <v>773</v>
      </c>
      <c r="C231" s="19" t="s">
        <v>776</v>
      </c>
      <c r="D231" s="20" t="s">
        <v>777</v>
      </c>
      <c r="E231" s="21">
        <v>2016</v>
      </c>
      <c r="F231" s="19" t="s">
        <v>60</v>
      </c>
      <c r="G231" s="21" t="s">
        <v>3798</v>
      </c>
      <c r="H231" s="22" t="s">
        <v>13934</v>
      </c>
      <c r="I231" s="53">
        <v>365</v>
      </c>
      <c r="J231" s="36" t="str">
        <f t="shared" si="5"/>
        <v>點選以開啟簡介</v>
      </c>
      <c r="K231" s="68"/>
    </row>
    <row r="232" spans="1:11" s="52" customFormat="1" ht="60" customHeight="1">
      <c r="A232" s="51"/>
      <c r="B232" s="19" t="s">
        <v>773</v>
      </c>
      <c r="C232" s="19" t="s">
        <v>778</v>
      </c>
      <c r="D232" s="20" t="s">
        <v>779</v>
      </c>
      <c r="E232" s="21">
        <v>2016</v>
      </c>
      <c r="F232" s="19" t="s">
        <v>60</v>
      </c>
      <c r="G232" s="21" t="s">
        <v>3799</v>
      </c>
      <c r="H232" s="22" t="s">
        <v>13934</v>
      </c>
      <c r="I232" s="53">
        <v>200</v>
      </c>
      <c r="J232" s="36" t="str">
        <f t="shared" si="5"/>
        <v>點選以開啟簡介</v>
      </c>
      <c r="K232" s="68"/>
    </row>
    <row r="233" spans="1:11" s="52" customFormat="1" ht="60" customHeight="1">
      <c r="A233" s="51"/>
      <c r="B233" s="19" t="s">
        <v>773</v>
      </c>
      <c r="C233" s="19" t="s">
        <v>774</v>
      </c>
      <c r="D233" s="20" t="s">
        <v>775</v>
      </c>
      <c r="E233" s="21">
        <v>2016</v>
      </c>
      <c r="F233" s="19" t="s">
        <v>60</v>
      </c>
      <c r="G233" s="21" t="s">
        <v>3800</v>
      </c>
      <c r="H233" s="22" t="s">
        <v>13934</v>
      </c>
      <c r="I233" s="53">
        <v>200</v>
      </c>
      <c r="J233" s="36" t="str">
        <f t="shared" si="5"/>
        <v>點選以開啟簡介</v>
      </c>
      <c r="K233" s="68"/>
    </row>
    <row r="234" spans="1:11" s="52" customFormat="1" ht="60" customHeight="1">
      <c r="A234" s="51"/>
      <c r="B234" s="19" t="s">
        <v>1471</v>
      </c>
      <c r="C234" s="19" t="s">
        <v>1472</v>
      </c>
      <c r="D234" s="20" t="s">
        <v>1473</v>
      </c>
      <c r="E234" s="21" t="s">
        <v>571</v>
      </c>
      <c r="F234" s="19" t="s">
        <v>1443</v>
      </c>
      <c r="G234" s="21" t="s">
        <v>3801</v>
      </c>
      <c r="H234" s="22" t="s">
        <v>13933</v>
      </c>
      <c r="I234" s="53">
        <v>99</v>
      </c>
      <c r="J234" s="36" t="str">
        <f t="shared" si="5"/>
        <v>點選以開啟簡介</v>
      </c>
      <c r="K234" s="68"/>
    </row>
    <row r="235" spans="1:11" s="52" customFormat="1" ht="60" customHeight="1">
      <c r="A235" s="51"/>
      <c r="B235" s="19" t="s">
        <v>7438</v>
      </c>
      <c r="C235" s="19" t="s">
        <v>7439</v>
      </c>
      <c r="D235" s="20" t="s">
        <v>7440</v>
      </c>
      <c r="E235" s="21">
        <v>2017</v>
      </c>
      <c r="F235" s="19" t="s">
        <v>7441</v>
      </c>
      <c r="G235" s="21" t="s">
        <v>7442</v>
      </c>
      <c r="H235" s="22" t="s">
        <v>13934</v>
      </c>
      <c r="I235" s="53">
        <v>175</v>
      </c>
      <c r="J235" s="36" t="str">
        <f t="shared" si="5"/>
        <v>點選以開啟簡介</v>
      </c>
      <c r="K235" s="68"/>
    </row>
    <row r="236" spans="1:11" s="52" customFormat="1" ht="60" customHeight="1">
      <c r="A236" s="51"/>
      <c r="B236" s="19" t="s">
        <v>6069</v>
      </c>
      <c r="C236" s="19" t="s">
        <v>284</v>
      </c>
      <c r="D236" s="20" t="s">
        <v>6070</v>
      </c>
      <c r="E236" s="21">
        <v>2017</v>
      </c>
      <c r="F236" s="19" t="s">
        <v>39</v>
      </c>
      <c r="G236" s="21" t="s">
        <v>6071</v>
      </c>
      <c r="H236" s="22" t="s">
        <v>13934</v>
      </c>
      <c r="I236" s="53">
        <v>200</v>
      </c>
      <c r="J236" s="36" t="str">
        <f t="shared" si="5"/>
        <v>點選以開啟簡介</v>
      </c>
      <c r="K236" s="68"/>
    </row>
    <row r="237" spans="1:11" s="52" customFormat="1" ht="60" customHeight="1">
      <c r="A237" s="51"/>
      <c r="B237" s="19" t="s">
        <v>732</v>
      </c>
      <c r="C237" s="19" t="s">
        <v>1401</v>
      </c>
      <c r="D237" s="20" t="s">
        <v>733</v>
      </c>
      <c r="E237" s="21" t="s">
        <v>552</v>
      </c>
      <c r="F237" s="19" t="s">
        <v>641</v>
      </c>
      <c r="G237" s="21" t="s">
        <v>3802</v>
      </c>
      <c r="H237" s="22" t="s">
        <v>13933</v>
      </c>
      <c r="I237" s="53">
        <v>44.95</v>
      </c>
      <c r="J237" s="36" t="str">
        <f t="shared" si="5"/>
        <v>點選以開啟簡介</v>
      </c>
      <c r="K237" s="68"/>
    </row>
    <row r="238" spans="1:11" s="52" customFormat="1" ht="60" customHeight="1">
      <c r="A238" s="51"/>
      <c r="B238" s="19" t="s">
        <v>2358</v>
      </c>
      <c r="C238" s="19" t="s">
        <v>2359</v>
      </c>
      <c r="D238" s="20" t="s">
        <v>2360</v>
      </c>
      <c r="E238" s="21" t="s">
        <v>2361</v>
      </c>
      <c r="F238" s="19" t="s">
        <v>2362</v>
      </c>
      <c r="G238" s="21" t="s">
        <v>3803</v>
      </c>
      <c r="H238" s="22" t="s">
        <v>13934</v>
      </c>
      <c r="I238" s="53">
        <v>178</v>
      </c>
      <c r="J238" s="36" t="str">
        <f t="shared" si="5"/>
        <v>點選以開啟簡介</v>
      </c>
      <c r="K238" s="68"/>
    </row>
    <row r="239" spans="1:11" s="52" customFormat="1" ht="60" customHeight="1">
      <c r="A239" s="51"/>
      <c r="B239" s="19" t="s">
        <v>9571</v>
      </c>
      <c r="C239" s="19" t="s">
        <v>9572</v>
      </c>
      <c r="D239" s="20" t="s">
        <v>9573</v>
      </c>
      <c r="E239" s="21">
        <v>2017</v>
      </c>
      <c r="F239" s="19" t="s">
        <v>1991</v>
      </c>
      <c r="G239" s="21" t="s">
        <v>9574</v>
      </c>
      <c r="H239" s="22" t="s">
        <v>13933</v>
      </c>
      <c r="I239" s="53">
        <v>48</v>
      </c>
      <c r="J239" s="36" t="str">
        <f t="shared" si="5"/>
        <v>點選以開啟簡介</v>
      </c>
      <c r="K239" s="68"/>
    </row>
    <row r="240" spans="1:11" s="52" customFormat="1" ht="60" customHeight="1">
      <c r="A240" s="51"/>
      <c r="B240" s="19" t="s">
        <v>747</v>
      </c>
      <c r="C240" s="19" t="s">
        <v>748</v>
      </c>
      <c r="D240" s="20" t="s">
        <v>749</v>
      </c>
      <c r="E240" s="21" t="s">
        <v>552</v>
      </c>
      <c r="F240" s="19" t="s">
        <v>286</v>
      </c>
      <c r="G240" s="21" t="s">
        <v>3804</v>
      </c>
      <c r="H240" s="22" t="s">
        <v>13934</v>
      </c>
      <c r="I240" s="53">
        <v>64.989999999999995</v>
      </c>
      <c r="J240" s="36" t="str">
        <f t="shared" si="5"/>
        <v>點選以開啟簡介</v>
      </c>
      <c r="K240" s="68"/>
    </row>
    <row r="241" spans="1:11" s="52" customFormat="1" ht="60" customHeight="1">
      <c r="A241" s="51"/>
      <c r="B241" s="19" t="s">
        <v>9575</v>
      </c>
      <c r="C241" s="19" t="s">
        <v>9576</v>
      </c>
      <c r="D241" s="20" t="s">
        <v>9577</v>
      </c>
      <c r="E241" s="21">
        <v>2017</v>
      </c>
      <c r="F241" s="19" t="s">
        <v>1426</v>
      </c>
      <c r="G241" s="21" t="s">
        <v>9578</v>
      </c>
      <c r="H241" s="22" t="s">
        <v>13933</v>
      </c>
      <c r="I241" s="53">
        <v>145</v>
      </c>
      <c r="J241" s="36" t="str">
        <f t="shared" si="5"/>
        <v>點選以開啟簡介</v>
      </c>
      <c r="K241" s="68"/>
    </row>
    <row r="242" spans="1:11" s="52" customFormat="1" ht="60" customHeight="1">
      <c r="A242" s="51"/>
      <c r="B242" s="19" t="s">
        <v>11815</v>
      </c>
      <c r="C242" s="19" t="s">
        <v>6426</v>
      </c>
      <c r="D242" s="20" t="s">
        <v>927</v>
      </c>
      <c r="E242" s="21">
        <v>2018</v>
      </c>
      <c r="F242" s="19" t="s">
        <v>11314</v>
      </c>
      <c r="G242" s="21" t="s">
        <v>11816</v>
      </c>
      <c r="H242" s="22" t="s">
        <v>13937</v>
      </c>
      <c r="I242" s="53">
        <v>220</v>
      </c>
      <c r="J242" s="36" t="str">
        <f t="shared" si="5"/>
        <v>點選以開啟簡介</v>
      </c>
      <c r="K242" s="68" t="s">
        <v>11315</v>
      </c>
    </row>
    <row r="243" spans="1:11" s="52" customFormat="1" ht="60" customHeight="1">
      <c r="A243" s="51"/>
      <c r="B243" s="19" t="s">
        <v>5993</v>
      </c>
      <c r="C243" s="19" t="s">
        <v>5994</v>
      </c>
      <c r="D243" s="20" t="s">
        <v>5995</v>
      </c>
      <c r="E243" s="21">
        <v>2017</v>
      </c>
      <c r="F243" s="19" t="s">
        <v>4671</v>
      </c>
      <c r="G243" s="21" t="s">
        <v>5996</v>
      </c>
      <c r="H243" s="22" t="s">
        <v>13934</v>
      </c>
      <c r="I243" s="53">
        <v>100</v>
      </c>
      <c r="J243" s="36" t="str">
        <f t="shared" si="5"/>
        <v>點選以開啟簡介</v>
      </c>
      <c r="K243" s="68"/>
    </row>
    <row r="244" spans="1:11" s="52" customFormat="1" ht="60" customHeight="1">
      <c r="A244" s="51"/>
      <c r="B244" s="19" t="s">
        <v>9579</v>
      </c>
      <c r="C244" s="19" t="s">
        <v>9580</v>
      </c>
      <c r="D244" s="20" t="s">
        <v>9581</v>
      </c>
      <c r="E244" s="21">
        <v>2017</v>
      </c>
      <c r="F244" s="19" t="s">
        <v>1439</v>
      </c>
      <c r="G244" s="21" t="s">
        <v>9582</v>
      </c>
      <c r="H244" s="22" t="s">
        <v>13933</v>
      </c>
      <c r="I244" s="53">
        <v>99</v>
      </c>
      <c r="J244" s="36" t="str">
        <f t="shared" si="5"/>
        <v>點選以開啟簡介</v>
      </c>
      <c r="K244" s="68"/>
    </row>
    <row r="245" spans="1:11" s="52" customFormat="1" ht="60" customHeight="1">
      <c r="A245" s="51"/>
      <c r="B245" s="19" t="s">
        <v>9579</v>
      </c>
      <c r="C245" s="19" t="s">
        <v>9583</v>
      </c>
      <c r="D245" s="20" t="s">
        <v>4329</v>
      </c>
      <c r="E245" s="21">
        <v>2017</v>
      </c>
      <c r="F245" s="19" t="s">
        <v>1439</v>
      </c>
      <c r="G245" s="21" t="s">
        <v>4330</v>
      </c>
      <c r="H245" s="22" t="s">
        <v>13933</v>
      </c>
      <c r="I245" s="53">
        <v>125</v>
      </c>
      <c r="J245" s="36" t="str">
        <f t="shared" si="5"/>
        <v>點選以開啟簡介</v>
      </c>
      <c r="K245" s="68"/>
    </row>
    <row r="246" spans="1:11" s="52" customFormat="1" ht="60" customHeight="1">
      <c r="A246" s="51"/>
      <c r="B246" s="19" t="s">
        <v>9579</v>
      </c>
      <c r="C246" s="19" t="s">
        <v>9584</v>
      </c>
      <c r="D246" s="20" t="s">
        <v>9585</v>
      </c>
      <c r="E246" s="21">
        <v>2017</v>
      </c>
      <c r="F246" s="19" t="s">
        <v>1439</v>
      </c>
      <c r="G246" s="21" t="s">
        <v>9586</v>
      </c>
      <c r="H246" s="22" t="s">
        <v>13933</v>
      </c>
      <c r="I246" s="53">
        <v>175</v>
      </c>
      <c r="J246" s="36" t="str">
        <f t="shared" si="5"/>
        <v>點選以開啟簡介</v>
      </c>
      <c r="K246" s="68"/>
    </row>
    <row r="247" spans="1:11" s="52" customFormat="1" ht="60" customHeight="1">
      <c r="A247" s="51"/>
      <c r="B247" s="19" t="s">
        <v>9579</v>
      </c>
      <c r="C247" s="19" t="s">
        <v>9587</v>
      </c>
      <c r="D247" s="20" t="s">
        <v>9588</v>
      </c>
      <c r="E247" s="21">
        <v>2017</v>
      </c>
      <c r="F247" s="19" t="s">
        <v>1439</v>
      </c>
      <c r="G247" s="21" t="s">
        <v>9589</v>
      </c>
      <c r="H247" s="22" t="s">
        <v>13933</v>
      </c>
      <c r="I247" s="53">
        <v>115</v>
      </c>
      <c r="J247" s="36" t="str">
        <f t="shared" si="5"/>
        <v>點選以開啟簡介</v>
      </c>
      <c r="K247" s="68"/>
    </row>
    <row r="248" spans="1:11" s="52" customFormat="1" ht="60" customHeight="1">
      <c r="A248" s="51"/>
      <c r="B248" s="19" t="s">
        <v>9579</v>
      </c>
      <c r="C248" s="19" t="s">
        <v>9590</v>
      </c>
      <c r="D248" s="20" t="s">
        <v>9591</v>
      </c>
      <c r="E248" s="21">
        <v>2017</v>
      </c>
      <c r="F248" s="19" t="s">
        <v>1439</v>
      </c>
      <c r="G248" s="21" t="s">
        <v>9592</v>
      </c>
      <c r="H248" s="22" t="s">
        <v>13933</v>
      </c>
      <c r="I248" s="53">
        <v>115</v>
      </c>
      <c r="J248" s="36" t="str">
        <f t="shared" si="5"/>
        <v>點選以開啟簡介</v>
      </c>
      <c r="K248" s="68"/>
    </row>
    <row r="249" spans="1:11" s="52" customFormat="1" ht="60" customHeight="1">
      <c r="A249" s="51"/>
      <c r="B249" s="19" t="s">
        <v>9579</v>
      </c>
      <c r="C249" s="19" t="s">
        <v>9593</v>
      </c>
      <c r="D249" s="20" t="s">
        <v>9594</v>
      </c>
      <c r="E249" s="21">
        <v>2017</v>
      </c>
      <c r="F249" s="19" t="s">
        <v>1439</v>
      </c>
      <c r="G249" s="21" t="s">
        <v>9595</v>
      </c>
      <c r="H249" s="22" t="s">
        <v>13933</v>
      </c>
      <c r="I249" s="53">
        <v>115</v>
      </c>
      <c r="J249" s="36" t="str">
        <f t="shared" si="5"/>
        <v>點選以開啟簡介</v>
      </c>
      <c r="K249" s="68"/>
    </row>
    <row r="250" spans="1:11" s="52" customFormat="1" ht="60" customHeight="1">
      <c r="A250" s="51"/>
      <c r="B250" s="19" t="s">
        <v>9579</v>
      </c>
      <c r="C250" s="19" t="s">
        <v>9596</v>
      </c>
      <c r="D250" s="20" t="s">
        <v>9597</v>
      </c>
      <c r="E250" s="21">
        <v>2017</v>
      </c>
      <c r="F250" s="19" t="s">
        <v>1439</v>
      </c>
      <c r="G250" s="21" t="s">
        <v>9598</v>
      </c>
      <c r="H250" s="22" t="s">
        <v>13933</v>
      </c>
      <c r="I250" s="53">
        <v>51.99</v>
      </c>
      <c r="J250" s="36" t="str">
        <f t="shared" si="5"/>
        <v>點選以開啟簡介</v>
      </c>
      <c r="K250" s="68"/>
    </row>
    <row r="251" spans="1:11" s="52" customFormat="1" ht="60" customHeight="1">
      <c r="A251" s="51"/>
      <c r="B251" s="19" t="s">
        <v>9579</v>
      </c>
      <c r="C251" s="19" t="s">
        <v>9599</v>
      </c>
      <c r="D251" s="20" t="s">
        <v>9600</v>
      </c>
      <c r="E251" s="21">
        <v>2017</v>
      </c>
      <c r="F251" s="19" t="s">
        <v>1439</v>
      </c>
      <c r="G251" s="21" t="s">
        <v>9601</v>
      </c>
      <c r="H251" s="22" t="s">
        <v>13933</v>
      </c>
      <c r="I251" s="53">
        <v>115</v>
      </c>
      <c r="J251" s="36" t="str">
        <f t="shared" si="5"/>
        <v>點選以開啟簡介</v>
      </c>
      <c r="K251" s="68"/>
    </row>
    <row r="252" spans="1:11" s="52" customFormat="1" ht="60" customHeight="1">
      <c r="A252" s="51"/>
      <c r="B252" s="19" t="s">
        <v>9579</v>
      </c>
      <c r="C252" s="19" t="s">
        <v>9264</v>
      </c>
      <c r="D252" s="20" t="s">
        <v>9602</v>
      </c>
      <c r="E252" s="21">
        <v>2017</v>
      </c>
      <c r="F252" s="19" t="s">
        <v>1439</v>
      </c>
      <c r="G252" s="21" t="s">
        <v>9603</v>
      </c>
      <c r="H252" s="22" t="s">
        <v>13933</v>
      </c>
      <c r="I252" s="53">
        <v>150</v>
      </c>
      <c r="J252" s="36" t="str">
        <f t="shared" si="5"/>
        <v>點選以開啟簡介</v>
      </c>
      <c r="K252" s="68"/>
    </row>
    <row r="253" spans="1:11" s="52" customFormat="1" ht="60" customHeight="1">
      <c r="A253" s="51"/>
      <c r="B253" s="19" t="s">
        <v>9579</v>
      </c>
      <c r="C253" s="19" t="s">
        <v>9604</v>
      </c>
      <c r="D253" s="20" t="s">
        <v>9605</v>
      </c>
      <c r="E253" s="21">
        <v>2017</v>
      </c>
      <c r="F253" s="19" t="s">
        <v>1439</v>
      </c>
      <c r="G253" s="21" t="s">
        <v>9606</v>
      </c>
      <c r="H253" s="22" t="s">
        <v>13933</v>
      </c>
      <c r="I253" s="53">
        <v>175</v>
      </c>
      <c r="J253" s="36" t="str">
        <f t="shared" si="5"/>
        <v>點選以開啟簡介</v>
      </c>
      <c r="K253" s="68"/>
    </row>
    <row r="254" spans="1:11" s="52" customFormat="1" ht="60" customHeight="1">
      <c r="A254" s="51"/>
      <c r="B254" s="19" t="s">
        <v>9579</v>
      </c>
      <c r="C254" s="19" t="s">
        <v>9607</v>
      </c>
      <c r="D254" s="20" t="s">
        <v>9608</v>
      </c>
      <c r="E254" s="21">
        <v>2017</v>
      </c>
      <c r="F254" s="19" t="s">
        <v>1439</v>
      </c>
      <c r="G254" s="21" t="s">
        <v>9609</v>
      </c>
      <c r="H254" s="22" t="s">
        <v>13933</v>
      </c>
      <c r="I254" s="53">
        <v>125</v>
      </c>
      <c r="J254" s="36" t="str">
        <f t="shared" si="5"/>
        <v>點選以開啟簡介</v>
      </c>
      <c r="K254" s="68"/>
    </row>
    <row r="255" spans="1:11" s="52" customFormat="1" ht="60" customHeight="1">
      <c r="A255" s="51"/>
      <c r="B255" s="19" t="s">
        <v>9579</v>
      </c>
      <c r="C255" s="19" t="s">
        <v>9610</v>
      </c>
      <c r="D255" s="20" t="s">
        <v>9611</v>
      </c>
      <c r="E255" s="21">
        <v>2017</v>
      </c>
      <c r="F255" s="19" t="s">
        <v>1439</v>
      </c>
      <c r="G255" s="21" t="s">
        <v>9612</v>
      </c>
      <c r="H255" s="22" t="s">
        <v>13933</v>
      </c>
      <c r="I255" s="53">
        <v>182</v>
      </c>
      <c r="J255" s="36" t="str">
        <f t="shared" si="5"/>
        <v>點選以開啟簡介</v>
      </c>
      <c r="K255" s="68"/>
    </row>
    <row r="256" spans="1:11" s="52" customFormat="1" ht="60" customHeight="1">
      <c r="A256" s="51"/>
      <c r="B256" s="19" t="s">
        <v>9579</v>
      </c>
      <c r="C256" s="19" t="s">
        <v>9613</v>
      </c>
      <c r="D256" s="20" t="s">
        <v>9614</v>
      </c>
      <c r="E256" s="21">
        <v>2017</v>
      </c>
      <c r="F256" s="19" t="s">
        <v>1439</v>
      </c>
      <c r="G256" s="21" t="s">
        <v>9615</v>
      </c>
      <c r="H256" s="22" t="s">
        <v>13933</v>
      </c>
      <c r="I256" s="53">
        <v>150</v>
      </c>
      <c r="J256" s="36" t="str">
        <f t="shared" si="5"/>
        <v>點選以開啟簡介</v>
      </c>
      <c r="K256" s="68"/>
    </row>
    <row r="257" spans="1:11" s="52" customFormat="1" ht="60" customHeight="1">
      <c r="A257" s="51"/>
      <c r="B257" s="19" t="s">
        <v>9579</v>
      </c>
      <c r="C257" s="19" t="s">
        <v>9616</v>
      </c>
      <c r="D257" s="20" t="s">
        <v>9617</v>
      </c>
      <c r="E257" s="21">
        <v>2017</v>
      </c>
      <c r="F257" s="19" t="s">
        <v>1439</v>
      </c>
      <c r="G257" s="21" t="s">
        <v>9618</v>
      </c>
      <c r="H257" s="22" t="s">
        <v>13933</v>
      </c>
      <c r="I257" s="53">
        <v>175</v>
      </c>
      <c r="J257" s="36" t="str">
        <f t="shared" si="5"/>
        <v>點選以開啟簡介</v>
      </c>
      <c r="K257" s="68"/>
    </row>
    <row r="258" spans="1:11" s="52" customFormat="1" ht="60" customHeight="1">
      <c r="A258" s="51"/>
      <c r="B258" s="19" t="s">
        <v>9579</v>
      </c>
      <c r="C258" s="19" t="s">
        <v>9619</v>
      </c>
      <c r="D258" s="20" t="s">
        <v>9620</v>
      </c>
      <c r="E258" s="21">
        <v>2017</v>
      </c>
      <c r="F258" s="19" t="s">
        <v>1439</v>
      </c>
      <c r="G258" s="21" t="s">
        <v>9621</v>
      </c>
      <c r="H258" s="22" t="s">
        <v>13933</v>
      </c>
      <c r="I258" s="53">
        <v>150</v>
      </c>
      <c r="J258" s="36" t="str">
        <f t="shared" si="5"/>
        <v>點選以開啟簡介</v>
      </c>
      <c r="K258" s="68"/>
    </row>
    <row r="259" spans="1:11" s="52" customFormat="1" ht="60" customHeight="1">
      <c r="A259" s="51"/>
      <c r="B259" s="19" t="s">
        <v>9579</v>
      </c>
      <c r="C259" s="19" t="s">
        <v>9622</v>
      </c>
      <c r="D259" s="20" t="s">
        <v>9623</v>
      </c>
      <c r="E259" s="21">
        <v>2017</v>
      </c>
      <c r="F259" s="19" t="s">
        <v>1439</v>
      </c>
      <c r="G259" s="21" t="s">
        <v>9624</v>
      </c>
      <c r="H259" s="22" t="s">
        <v>13933</v>
      </c>
      <c r="I259" s="53">
        <v>175</v>
      </c>
      <c r="J259" s="36" t="str">
        <f t="shared" si="5"/>
        <v>點選以開啟簡介</v>
      </c>
      <c r="K259" s="68"/>
    </row>
    <row r="260" spans="1:11" s="52" customFormat="1" ht="60" customHeight="1">
      <c r="A260" s="51"/>
      <c r="B260" s="19" t="s">
        <v>9579</v>
      </c>
      <c r="C260" s="19" t="s">
        <v>9625</v>
      </c>
      <c r="D260" s="20" t="s">
        <v>9626</v>
      </c>
      <c r="E260" s="21">
        <v>2017</v>
      </c>
      <c r="F260" s="19" t="s">
        <v>1439</v>
      </c>
      <c r="G260" s="21" t="s">
        <v>9627</v>
      </c>
      <c r="H260" s="22" t="s">
        <v>13933</v>
      </c>
      <c r="I260" s="53">
        <v>175</v>
      </c>
      <c r="J260" s="36" t="str">
        <f t="shared" si="5"/>
        <v>點選以開啟簡介</v>
      </c>
      <c r="K260" s="68"/>
    </row>
    <row r="261" spans="1:11" s="52" customFormat="1" ht="60" customHeight="1">
      <c r="A261" s="51"/>
      <c r="B261" s="19" t="s">
        <v>9579</v>
      </c>
      <c r="C261" s="19" t="s">
        <v>9628</v>
      </c>
      <c r="D261" s="20" t="s">
        <v>9629</v>
      </c>
      <c r="E261" s="21">
        <v>2017</v>
      </c>
      <c r="F261" s="19" t="s">
        <v>1439</v>
      </c>
      <c r="G261" s="21" t="s">
        <v>9630</v>
      </c>
      <c r="H261" s="22" t="s">
        <v>13933</v>
      </c>
      <c r="I261" s="53">
        <v>114</v>
      </c>
      <c r="J261" s="36" t="str">
        <f t="shared" si="5"/>
        <v>點選以開啟簡介</v>
      </c>
      <c r="K261" s="68"/>
    </row>
    <row r="262" spans="1:11" s="52" customFormat="1" ht="60" customHeight="1">
      <c r="A262" s="51"/>
      <c r="B262" s="19" t="s">
        <v>9579</v>
      </c>
      <c r="C262" s="19" t="s">
        <v>9631</v>
      </c>
      <c r="D262" s="20" t="s">
        <v>9632</v>
      </c>
      <c r="E262" s="21">
        <v>2017</v>
      </c>
      <c r="F262" s="19" t="s">
        <v>1439</v>
      </c>
      <c r="G262" s="21" t="s">
        <v>9633</v>
      </c>
      <c r="H262" s="22" t="s">
        <v>13933</v>
      </c>
      <c r="I262" s="53">
        <v>51.99</v>
      </c>
      <c r="J262" s="36" t="str">
        <f t="shared" si="5"/>
        <v>點選以開啟簡介</v>
      </c>
      <c r="K262" s="68"/>
    </row>
    <row r="263" spans="1:11" s="52" customFormat="1" ht="60" customHeight="1">
      <c r="A263" s="51"/>
      <c r="B263" s="19" t="s">
        <v>9579</v>
      </c>
      <c r="C263" s="19" t="s">
        <v>9634</v>
      </c>
      <c r="D263" s="20" t="s">
        <v>9635</v>
      </c>
      <c r="E263" s="21">
        <v>2017</v>
      </c>
      <c r="F263" s="19" t="s">
        <v>1439</v>
      </c>
      <c r="G263" s="21" t="s">
        <v>9636</v>
      </c>
      <c r="H263" s="22" t="s">
        <v>13933</v>
      </c>
      <c r="I263" s="53">
        <v>150</v>
      </c>
      <c r="J263" s="36" t="str">
        <f t="shared" si="5"/>
        <v>點選以開啟簡介</v>
      </c>
      <c r="K263" s="68"/>
    </row>
    <row r="264" spans="1:11" s="52" customFormat="1" ht="60" customHeight="1">
      <c r="A264" s="51"/>
      <c r="B264" s="19" t="s">
        <v>9579</v>
      </c>
      <c r="C264" s="19" t="s">
        <v>9637</v>
      </c>
      <c r="D264" s="20" t="s">
        <v>9638</v>
      </c>
      <c r="E264" s="21">
        <v>2017</v>
      </c>
      <c r="F264" s="19" t="s">
        <v>1439</v>
      </c>
      <c r="G264" s="21" t="s">
        <v>9639</v>
      </c>
      <c r="H264" s="22" t="s">
        <v>13933</v>
      </c>
      <c r="I264" s="53">
        <v>150</v>
      </c>
      <c r="J264" s="36" t="str">
        <f t="shared" si="5"/>
        <v>點選以開啟簡介</v>
      </c>
      <c r="K264" s="68"/>
    </row>
    <row r="265" spans="1:11" s="52" customFormat="1" ht="60" customHeight="1">
      <c r="A265" s="51"/>
      <c r="B265" s="19" t="s">
        <v>9579</v>
      </c>
      <c r="C265" s="19" t="s">
        <v>9640</v>
      </c>
      <c r="D265" s="20" t="s">
        <v>9641</v>
      </c>
      <c r="E265" s="21">
        <v>2017</v>
      </c>
      <c r="F265" s="19" t="s">
        <v>1439</v>
      </c>
      <c r="G265" s="21" t="s">
        <v>9642</v>
      </c>
      <c r="H265" s="22" t="s">
        <v>13933</v>
      </c>
      <c r="I265" s="53">
        <v>150</v>
      </c>
      <c r="J265" s="36" t="str">
        <f t="shared" si="5"/>
        <v>點選以開啟簡介</v>
      </c>
      <c r="K265" s="68"/>
    </row>
    <row r="266" spans="1:11" s="52" customFormat="1" ht="60" customHeight="1">
      <c r="A266" s="51"/>
      <c r="B266" s="19" t="s">
        <v>9579</v>
      </c>
      <c r="C266" s="19" t="s">
        <v>9640</v>
      </c>
      <c r="D266" s="20" t="s">
        <v>9643</v>
      </c>
      <c r="E266" s="21">
        <v>2017</v>
      </c>
      <c r="F266" s="19" t="s">
        <v>1439</v>
      </c>
      <c r="G266" s="21" t="s">
        <v>9644</v>
      </c>
      <c r="H266" s="22" t="s">
        <v>13933</v>
      </c>
      <c r="I266" s="53">
        <v>150</v>
      </c>
      <c r="J266" s="36" t="str">
        <f t="shared" si="5"/>
        <v>點選以開啟簡介</v>
      </c>
      <c r="K266" s="68"/>
    </row>
    <row r="267" spans="1:11" s="52" customFormat="1" ht="60" customHeight="1">
      <c r="A267" s="51"/>
      <c r="B267" s="19" t="s">
        <v>9579</v>
      </c>
      <c r="C267" s="19" t="s">
        <v>9640</v>
      </c>
      <c r="D267" s="20" t="s">
        <v>9645</v>
      </c>
      <c r="E267" s="21">
        <v>2017</v>
      </c>
      <c r="F267" s="19" t="s">
        <v>1439</v>
      </c>
      <c r="G267" s="21" t="s">
        <v>9646</v>
      </c>
      <c r="H267" s="22" t="s">
        <v>13933</v>
      </c>
      <c r="I267" s="53">
        <v>175</v>
      </c>
      <c r="J267" s="36" t="str">
        <f t="shared" si="5"/>
        <v>點選以開啟簡介</v>
      </c>
      <c r="K267" s="68"/>
    </row>
    <row r="268" spans="1:11" s="52" customFormat="1" ht="60" customHeight="1">
      <c r="A268" s="51"/>
      <c r="B268" s="19" t="s">
        <v>9579</v>
      </c>
      <c r="C268" s="19" t="s">
        <v>9647</v>
      </c>
      <c r="D268" s="20" t="s">
        <v>9648</v>
      </c>
      <c r="E268" s="21">
        <v>2017</v>
      </c>
      <c r="F268" s="19" t="s">
        <v>1439</v>
      </c>
      <c r="G268" s="21" t="s">
        <v>9649</v>
      </c>
      <c r="H268" s="22" t="s">
        <v>13933</v>
      </c>
      <c r="I268" s="53">
        <v>150</v>
      </c>
      <c r="J268" s="36" t="str">
        <f t="shared" si="5"/>
        <v>點選以開啟簡介</v>
      </c>
      <c r="K268" s="68"/>
    </row>
    <row r="269" spans="1:11" s="52" customFormat="1" ht="60" customHeight="1">
      <c r="A269" s="51"/>
      <c r="B269" s="19" t="s">
        <v>9579</v>
      </c>
      <c r="C269" s="19" t="s">
        <v>9650</v>
      </c>
      <c r="D269" s="20" t="s">
        <v>9651</v>
      </c>
      <c r="E269" s="21">
        <v>2017</v>
      </c>
      <c r="F269" s="19" t="s">
        <v>1439</v>
      </c>
      <c r="G269" s="21" t="s">
        <v>9652</v>
      </c>
      <c r="H269" s="22" t="s">
        <v>13933</v>
      </c>
      <c r="I269" s="53">
        <v>59.99</v>
      </c>
      <c r="J269" s="36" t="str">
        <f t="shared" si="5"/>
        <v>點選以開啟簡介</v>
      </c>
      <c r="K269" s="68"/>
    </row>
    <row r="270" spans="1:11" s="52" customFormat="1" ht="60" customHeight="1">
      <c r="A270" s="51"/>
      <c r="B270" s="19" t="s">
        <v>9579</v>
      </c>
      <c r="C270" s="19" t="s">
        <v>9420</v>
      </c>
      <c r="D270" s="20" t="s">
        <v>9653</v>
      </c>
      <c r="E270" s="21">
        <v>2017</v>
      </c>
      <c r="F270" s="19" t="s">
        <v>1439</v>
      </c>
      <c r="G270" s="21" t="s">
        <v>9654</v>
      </c>
      <c r="H270" s="22" t="s">
        <v>13933</v>
      </c>
      <c r="I270" s="53">
        <v>115</v>
      </c>
      <c r="J270" s="36" t="str">
        <f t="shared" si="5"/>
        <v>點選以開啟簡介</v>
      </c>
      <c r="K270" s="68"/>
    </row>
    <row r="271" spans="1:11" s="52" customFormat="1" ht="60" customHeight="1">
      <c r="A271" s="51"/>
      <c r="B271" s="19" t="s">
        <v>9579</v>
      </c>
      <c r="C271" s="19" t="s">
        <v>9420</v>
      </c>
      <c r="D271" s="20" t="s">
        <v>9655</v>
      </c>
      <c r="E271" s="21">
        <v>2017</v>
      </c>
      <c r="F271" s="19" t="s">
        <v>1439</v>
      </c>
      <c r="G271" s="21" t="s">
        <v>9656</v>
      </c>
      <c r="H271" s="22" t="s">
        <v>13933</v>
      </c>
      <c r="I271" s="53">
        <v>30.99</v>
      </c>
      <c r="J271" s="36" t="str">
        <f t="shared" si="5"/>
        <v>點選以開啟簡介</v>
      </c>
      <c r="K271" s="68"/>
    </row>
    <row r="272" spans="1:11" s="52" customFormat="1" ht="60" customHeight="1">
      <c r="A272" s="51"/>
      <c r="B272" s="19" t="s">
        <v>9579</v>
      </c>
      <c r="C272" s="19" t="s">
        <v>9420</v>
      </c>
      <c r="D272" s="20" t="s">
        <v>9657</v>
      </c>
      <c r="E272" s="21">
        <v>2017</v>
      </c>
      <c r="F272" s="19" t="s">
        <v>1439</v>
      </c>
      <c r="G272" s="21" t="s">
        <v>9658</v>
      </c>
      <c r="H272" s="22" t="s">
        <v>13933</v>
      </c>
      <c r="I272" s="53">
        <v>115</v>
      </c>
      <c r="J272" s="36" t="str">
        <f t="shared" si="5"/>
        <v>點選以開啟簡介</v>
      </c>
      <c r="K272" s="68"/>
    </row>
    <row r="273" spans="1:11" s="52" customFormat="1" ht="60" customHeight="1">
      <c r="A273" s="51"/>
      <c r="B273" s="19" t="s">
        <v>9579</v>
      </c>
      <c r="C273" s="19" t="s">
        <v>9420</v>
      </c>
      <c r="D273" s="20" t="s">
        <v>9659</v>
      </c>
      <c r="E273" s="21">
        <v>2017</v>
      </c>
      <c r="F273" s="19" t="s">
        <v>1439</v>
      </c>
      <c r="G273" s="21" t="s">
        <v>9660</v>
      </c>
      <c r="H273" s="22" t="s">
        <v>13933</v>
      </c>
      <c r="I273" s="53">
        <v>115</v>
      </c>
      <c r="J273" s="36" t="str">
        <f t="shared" si="5"/>
        <v>點選以開啟簡介</v>
      </c>
      <c r="K273" s="68"/>
    </row>
    <row r="274" spans="1:11" s="52" customFormat="1" ht="60" customHeight="1">
      <c r="A274" s="51"/>
      <c r="B274" s="19" t="s">
        <v>9579</v>
      </c>
      <c r="C274" s="19" t="s">
        <v>9661</v>
      </c>
      <c r="D274" s="20" t="s">
        <v>9662</v>
      </c>
      <c r="E274" s="21">
        <v>2017</v>
      </c>
      <c r="F274" s="19" t="s">
        <v>1439</v>
      </c>
      <c r="G274" s="21" t="s">
        <v>9663</v>
      </c>
      <c r="H274" s="22" t="s">
        <v>13933</v>
      </c>
      <c r="I274" s="53">
        <v>150</v>
      </c>
      <c r="J274" s="36" t="str">
        <f t="shared" si="5"/>
        <v>點選以開啟簡介</v>
      </c>
      <c r="K274" s="68"/>
    </row>
    <row r="275" spans="1:11" s="52" customFormat="1" ht="60" customHeight="1">
      <c r="A275" s="51"/>
      <c r="B275" s="19" t="s">
        <v>9664</v>
      </c>
      <c r="C275" s="19" t="s">
        <v>9665</v>
      </c>
      <c r="D275" s="20" t="s">
        <v>9666</v>
      </c>
      <c r="E275" s="21">
        <v>2017</v>
      </c>
      <c r="F275" s="19" t="s">
        <v>1439</v>
      </c>
      <c r="G275" s="21" t="s">
        <v>9667</v>
      </c>
      <c r="H275" s="22" t="s">
        <v>13933</v>
      </c>
      <c r="I275" s="53">
        <v>140</v>
      </c>
      <c r="J275" s="36" t="str">
        <f t="shared" si="5"/>
        <v>點選以開啟簡介</v>
      </c>
      <c r="K275" s="68"/>
    </row>
    <row r="276" spans="1:11" s="52" customFormat="1" ht="60" customHeight="1">
      <c r="A276" s="51"/>
      <c r="B276" s="19" t="s">
        <v>9668</v>
      </c>
      <c r="C276" s="19" t="s">
        <v>9669</v>
      </c>
      <c r="D276" s="20" t="s">
        <v>9670</v>
      </c>
      <c r="E276" s="21">
        <v>2017</v>
      </c>
      <c r="F276" s="19" t="s">
        <v>1439</v>
      </c>
      <c r="G276" s="21" t="s">
        <v>9671</v>
      </c>
      <c r="H276" s="22" t="s">
        <v>13933</v>
      </c>
      <c r="I276" s="53">
        <v>150</v>
      </c>
      <c r="J276" s="36" t="str">
        <f t="shared" si="5"/>
        <v>點選以開啟簡介</v>
      </c>
      <c r="K276" s="68"/>
    </row>
    <row r="277" spans="1:11" s="52" customFormat="1" ht="60" customHeight="1">
      <c r="A277" s="51"/>
      <c r="B277" s="19" t="s">
        <v>9668</v>
      </c>
      <c r="C277" s="19" t="s">
        <v>9672</v>
      </c>
      <c r="D277" s="20" t="s">
        <v>9673</v>
      </c>
      <c r="E277" s="21">
        <v>2017</v>
      </c>
      <c r="F277" s="19" t="s">
        <v>1439</v>
      </c>
      <c r="G277" s="21" t="s">
        <v>9674</v>
      </c>
      <c r="H277" s="22" t="s">
        <v>13933</v>
      </c>
      <c r="I277" s="53">
        <v>59.99</v>
      </c>
      <c r="J277" s="36" t="str">
        <f t="shared" si="5"/>
        <v>點選以開啟簡介</v>
      </c>
      <c r="K277" s="68"/>
    </row>
    <row r="278" spans="1:11" s="52" customFormat="1" ht="60" customHeight="1">
      <c r="A278" s="51"/>
      <c r="B278" s="19" t="s">
        <v>9668</v>
      </c>
      <c r="C278" s="19" t="s">
        <v>9675</v>
      </c>
      <c r="D278" s="20" t="s">
        <v>9676</v>
      </c>
      <c r="E278" s="21">
        <v>2017</v>
      </c>
      <c r="F278" s="19" t="s">
        <v>1439</v>
      </c>
      <c r="G278" s="21" t="s">
        <v>9677</v>
      </c>
      <c r="H278" s="22" t="s">
        <v>13933</v>
      </c>
      <c r="I278" s="53">
        <v>125</v>
      </c>
      <c r="J278" s="36" t="str">
        <f t="shared" ref="J278:J312" si="6">HYPERLINK(CONCATENATE("http://www.amazon.com/gp/search/ref=sr_adv_b/?search-alias=stripbooks&amp;unfiltered=1&amp;field-keywords=",G278),"點選以開啟簡介")</f>
        <v>點選以開啟簡介</v>
      </c>
      <c r="K278" s="68"/>
    </row>
    <row r="279" spans="1:11" s="52" customFormat="1" ht="60" customHeight="1">
      <c r="A279" s="51"/>
      <c r="B279" s="19" t="s">
        <v>9668</v>
      </c>
      <c r="C279" s="19" t="s">
        <v>9678</v>
      </c>
      <c r="D279" s="20" t="s">
        <v>9679</v>
      </c>
      <c r="E279" s="21">
        <v>2017</v>
      </c>
      <c r="F279" s="19" t="s">
        <v>1439</v>
      </c>
      <c r="G279" s="21" t="s">
        <v>9680</v>
      </c>
      <c r="H279" s="22" t="s">
        <v>13933</v>
      </c>
      <c r="I279" s="53">
        <v>225</v>
      </c>
      <c r="J279" s="36" t="str">
        <f t="shared" si="6"/>
        <v>點選以開啟簡介</v>
      </c>
      <c r="K279" s="68"/>
    </row>
    <row r="280" spans="1:11" s="52" customFormat="1" ht="60" customHeight="1">
      <c r="A280" s="51"/>
      <c r="B280" s="19" t="s">
        <v>9668</v>
      </c>
      <c r="C280" s="19" t="s">
        <v>9681</v>
      </c>
      <c r="D280" s="20" t="s">
        <v>9682</v>
      </c>
      <c r="E280" s="21">
        <v>2017</v>
      </c>
      <c r="F280" s="19" t="s">
        <v>1439</v>
      </c>
      <c r="G280" s="21" t="s">
        <v>9683</v>
      </c>
      <c r="H280" s="22" t="s">
        <v>13933</v>
      </c>
      <c r="I280" s="53">
        <v>175</v>
      </c>
      <c r="J280" s="36" t="str">
        <f t="shared" si="6"/>
        <v>點選以開啟簡介</v>
      </c>
      <c r="K280" s="68"/>
    </row>
    <row r="281" spans="1:11" s="52" customFormat="1" ht="60" customHeight="1">
      <c r="A281" s="51"/>
      <c r="B281" s="19" t="s">
        <v>9668</v>
      </c>
      <c r="C281" s="19" t="s">
        <v>9684</v>
      </c>
      <c r="D281" s="20" t="s">
        <v>9685</v>
      </c>
      <c r="E281" s="21">
        <v>2017</v>
      </c>
      <c r="F281" s="19" t="s">
        <v>1439</v>
      </c>
      <c r="G281" s="21" t="s">
        <v>9686</v>
      </c>
      <c r="H281" s="22" t="s">
        <v>13933</v>
      </c>
      <c r="I281" s="53">
        <v>200</v>
      </c>
      <c r="J281" s="36" t="str">
        <f t="shared" si="6"/>
        <v>點選以開啟簡介</v>
      </c>
      <c r="K281" s="68"/>
    </row>
    <row r="282" spans="1:11" s="52" customFormat="1" ht="60" customHeight="1">
      <c r="A282" s="51"/>
      <c r="B282" s="19" t="s">
        <v>9668</v>
      </c>
      <c r="C282" s="19" t="s">
        <v>9687</v>
      </c>
      <c r="D282" s="20" t="s">
        <v>9688</v>
      </c>
      <c r="E282" s="21">
        <v>2017</v>
      </c>
      <c r="F282" s="19" t="s">
        <v>1439</v>
      </c>
      <c r="G282" s="21" t="s">
        <v>9689</v>
      </c>
      <c r="H282" s="22" t="s">
        <v>13933</v>
      </c>
      <c r="I282" s="53">
        <v>200</v>
      </c>
      <c r="J282" s="36" t="str">
        <f t="shared" si="6"/>
        <v>點選以開啟簡介</v>
      </c>
      <c r="K282" s="68"/>
    </row>
    <row r="283" spans="1:11" s="52" customFormat="1" ht="60" customHeight="1">
      <c r="A283" s="51"/>
      <c r="B283" s="19" t="s">
        <v>9668</v>
      </c>
      <c r="C283" s="19" t="s">
        <v>9690</v>
      </c>
      <c r="D283" s="20" t="s">
        <v>9691</v>
      </c>
      <c r="E283" s="21">
        <v>2017</v>
      </c>
      <c r="F283" s="19" t="s">
        <v>1439</v>
      </c>
      <c r="G283" s="21" t="s">
        <v>9692</v>
      </c>
      <c r="H283" s="22" t="s">
        <v>13933</v>
      </c>
      <c r="I283" s="53">
        <v>59.99</v>
      </c>
      <c r="J283" s="36" t="str">
        <f t="shared" si="6"/>
        <v>點選以開啟簡介</v>
      </c>
      <c r="K283" s="68"/>
    </row>
    <row r="284" spans="1:11" s="52" customFormat="1" ht="60" customHeight="1">
      <c r="A284" s="51"/>
      <c r="B284" s="19" t="s">
        <v>9668</v>
      </c>
      <c r="C284" s="19" t="s">
        <v>9693</v>
      </c>
      <c r="D284" s="20" t="s">
        <v>9694</v>
      </c>
      <c r="E284" s="21">
        <v>2017</v>
      </c>
      <c r="F284" s="19" t="s">
        <v>1439</v>
      </c>
      <c r="G284" s="21" t="s">
        <v>9695</v>
      </c>
      <c r="H284" s="22" t="s">
        <v>13933</v>
      </c>
      <c r="I284" s="53">
        <v>145</v>
      </c>
      <c r="J284" s="36" t="str">
        <f t="shared" si="6"/>
        <v>點選以開啟簡介</v>
      </c>
      <c r="K284" s="68"/>
    </row>
    <row r="285" spans="1:11" s="52" customFormat="1" ht="60" customHeight="1">
      <c r="A285" s="51"/>
      <c r="B285" s="19" t="s">
        <v>27</v>
      </c>
      <c r="C285" s="19" t="s">
        <v>735</v>
      </c>
      <c r="D285" s="20" t="s">
        <v>736</v>
      </c>
      <c r="E285" s="21">
        <v>2016</v>
      </c>
      <c r="F285" s="19" t="s">
        <v>5555</v>
      </c>
      <c r="G285" s="21" t="s">
        <v>3080</v>
      </c>
      <c r="H285" s="22" t="s">
        <v>13933</v>
      </c>
      <c r="I285" s="53">
        <v>44.95</v>
      </c>
      <c r="J285" s="36" t="str">
        <f t="shared" si="6"/>
        <v>點選以開啟簡介</v>
      </c>
      <c r="K285" s="68"/>
    </row>
    <row r="286" spans="1:11" s="52" customFormat="1" ht="60" customHeight="1">
      <c r="A286" s="51"/>
      <c r="B286" s="19" t="s">
        <v>676</v>
      </c>
      <c r="C286" s="19" t="s">
        <v>677</v>
      </c>
      <c r="D286" s="20" t="s">
        <v>678</v>
      </c>
      <c r="E286" s="21" t="s">
        <v>1387</v>
      </c>
      <c r="F286" s="19" t="s">
        <v>1402</v>
      </c>
      <c r="G286" s="21" t="s">
        <v>3805</v>
      </c>
      <c r="H286" s="22" t="s">
        <v>13935</v>
      </c>
      <c r="I286" s="53">
        <v>119.99</v>
      </c>
      <c r="J286" s="36" t="str">
        <f t="shared" si="6"/>
        <v>點選以開啟簡介</v>
      </c>
      <c r="K286" s="68"/>
    </row>
    <row r="287" spans="1:11" s="52" customFormat="1" ht="60" customHeight="1">
      <c r="A287" s="51"/>
      <c r="B287" s="19" t="s">
        <v>45</v>
      </c>
      <c r="C287" s="19" t="s">
        <v>1080</v>
      </c>
      <c r="D287" s="20" t="s">
        <v>4962</v>
      </c>
      <c r="E287" s="21">
        <v>2017</v>
      </c>
      <c r="F287" s="19" t="s">
        <v>4953</v>
      </c>
      <c r="G287" s="21" t="s">
        <v>4963</v>
      </c>
      <c r="H287" s="22" t="s">
        <v>13934</v>
      </c>
      <c r="I287" s="53">
        <v>90</v>
      </c>
      <c r="J287" s="36" t="str">
        <f t="shared" si="6"/>
        <v>點選以開啟簡介</v>
      </c>
      <c r="K287" s="68"/>
    </row>
    <row r="288" spans="1:11" s="52" customFormat="1" ht="60" customHeight="1">
      <c r="A288" s="51"/>
      <c r="B288" s="19" t="s">
        <v>45</v>
      </c>
      <c r="C288" s="19" t="s">
        <v>2352</v>
      </c>
      <c r="D288" s="20" t="s">
        <v>2353</v>
      </c>
      <c r="E288" s="21" t="s">
        <v>2354</v>
      </c>
      <c r="F288" s="19" t="s">
        <v>2355</v>
      </c>
      <c r="G288" s="21" t="s">
        <v>3806</v>
      </c>
      <c r="H288" s="22" t="s">
        <v>13934</v>
      </c>
      <c r="I288" s="53">
        <v>397.95</v>
      </c>
      <c r="J288" s="36" t="str">
        <f t="shared" si="6"/>
        <v>點選以開啟簡介</v>
      </c>
      <c r="K288" s="68"/>
    </row>
    <row r="289" spans="1:11" s="52" customFormat="1" ht="60" customHeight="1">
      <c r="A289" s="51"/>
      <c r="B289" s="19" t="s">
        <v>45</v>
      </c>
      <c r="C289" s="19" t="s">
        <v>2356</v>
      </c>
      <c r="D289" s="20" t="s">
        <v>2357</v>
      </c>
      <c r="E289" s="21" t="s">
        <v>2354</v>
      </c>
      <c r="F289" s="19" t="s">
        <v>2355</v>
      </c>
      <c r="G289" s="21" t="s">
        <v>3807</v>
      </c>
      <c r="H289" s="22" t="s">
        <v>13934</v>
      </c>
      <c r="I289" s="53">
        <v>129.94999999999999</v>
      </c>
      <c r="J289" s="36" t="str">
        <f t="shared" si="6"/>
        <v>點選以開啟簡介</v>
      </c>
      <c r="K289" s="68"/>
    </row>
    <row r="290" spans="1:11" s="52" customFormat="1" ht="60" customHeight="1">
      <c r="A290" s="51"/>
      <c r="B290" s="19" t="s">
        <v>45</v>
      </c>
      <c r="C290" s="19" t="s">
        <v>708</v>
      </c>
      <c r="D290" s="20" t="s">
        <v>709</v>
      </c>
      <c r="E290" s="21">
        <v>2015</v>
      </c>
      <c r="F290" s="19" t="s">
        <v>1403</v>
      </c>
      <c r="G290" s="21" t="s">
        <v>3812</v>
      </c>
      <c r="H290" s="22" t="s">
        <v>13934</v>
      </c>
      <c r="I290" s="53">
        <v>59.95</v>
      </c>
      <c r="J290" s="36" t="str">
        <f t="shared" si="6"/>
        <v>點選以開啟簡介</v>
      </c>
      <c r="K290" s="68"/>
    </row>
    <row r="291" spans="1:11" s="52" customFormat="1" ht="60" customHeight="1">
      <c r="A291" s="51"/>
      <c r="B291" s="19" t="s">
        <v>45</v>
      </c>
      <c r="C291" s="19" t="s">
        <v>706</v>
      </c>
      <c r="D291" s="20" t="s">
        <v>707</v>
      </c>
      <c r="E291" s="21">
        <v>2015</v>
      </c>
      <c r="F291" s="19" t="s">
        <v>1404</v>
      </c>
      <c r="G291" s="21" t="s">
        <v>3813</v>
      </c>
      <c r="H291" s="22" t="s">
        <v>13934</v>
      </c>
      <c r="I291" s="53">
        <v>135</v>
      </c>
      <c r="J291" s="36" t="str">
        <f t="shared" si="6"/>
        <v>點選以開啟簡介</v>
      </c>
      <c r="K291" s="68"/>
    </row>
    <row r="292" spans="1:11" s="52" customFormat="1" ht="60" customHeight="1">
      <c r="A292" s="51"/>
      <c r="B292" s="19" t="s">
        <v>45</v>
      </c>
      <c r="C292" s="19" t="s">
        <v>48</v>
      </c>
      <c r="D292" s="20" t="s">
        <v>49</v>
      </c>
      <c r="E292" s="21" t="s">
        <v>43</v>
      </c>
      <c r="F292" s="19" t="s">
        <v>46</v>
      </c>
      <c r="G292" s="21" t="s">
        <v>3808</v>
      </c>
      <c r="H292" s="22" t="s">
        <v>13934</v>
      </c>
      <c r="I292" s="53">
        <v>929.95</v>
      </c>
      <c r="J292" s="36" t="str">
        <f t="shared" si="6"/>
        <v>點選以開啟簡介</v>
      </c>
      <c r="K292" s="68"/>
    </row>
    <row r="293" spans="1:11" s="52" customFormat="1" ht="60" customHeight="1">
      <c r="A293" s="51"/>
      <c r="B293" s="19" t="s">
        <v>45</v>
      </c>
      <c r="C293" s="19" t="s">
        <v>51</v>
      </c>
      <c r="D293" s="20" t="s">
        <v>52</v>
      </c>
      <c r="E293" s="21" t="s">
        <v>43</v>
      </c>
      <c r="F293" s="19" t="s">
        <v>46</v>
      </c>
      <c r="G293" s="21" t="s">
        <v>3809</v>
      </c>
      <c r="H293" s="22" t="s">
        <v>13934</v>
      </c>
      <c r="I293" s="53">
        <v>189.95</v>
      </c>
      <c r="J293" s="36" t="str">
        <f t="shared" si="6"/>
        <v>點選以開啟簡介</v>
      </c>
      <c r="K293" s="68"/>
    </row>
    <row r="294" spans="1:11" s="52" customFormat="1" ht="60" customHeight="1">
      <c r="A294" s="51"/>
      <c r="B294" s="19" t="s">
        <v>45</v>
      </c>
      <c r="C294" s="19" t="s">
        <v>53</v>
      </c>
      <c r="D294" s="20" t="s">
        <v>54</v>
      </c>
      <c r="E294" s="21" t="s">
        <v>43</v>
      </c>
      <c r="F294" s="19" t="s">
        <v>46</v>
      </c>
      <c r="G294" s="21" t="s">
        <v>3810</v>
      </c>
      <c r="H294" s="22" t="s">
        <v>13934</v>
      </c>
      <c r="I294" s="53">
        <v>99.95</v>
      </c>
      <c r="J294" s="36" t="str">
        <f t="shared" si="6"/>
        <v>點選以開啟簡介</v>
      </c>
      <c r="K294" s="68"/>
    </row>
    <row r="295" spans="1:11" s="52" customFormat="1" ht="60" customHeight="1">
      <c r="A295" s="51"/>
      <c r="B295" s="19" t="s">
        <v>45</v>
      </c>
      <c r="C295" s="19" t="s">
        <v>55</v>
      </c>
      <c r="D295" s="20" t="s">
        <v>56</v>
      </c>
      <c r="E295" s="21" t="s">
        <v>43</v>
      </c>
      <c r="F295" s="19" t="s">
        <v>46</v>
      </c>
      <c r="G295" s="21" t="s">
        <v>3811</v>
      </c>
      <c r="H295" s="22" t="s">
        <v>13934</v>
      </c>
      <c r="I295" s="53">
        <v>169.95</v>
      </c>
      <c r="J295" s="36" t="str">
        <f t="shared" si="6"/>
        <v>點選以開啟簡介</v>
      </c>
      <c r="K295" s="68"/>
    </row>
    <row r="296" spans="1:11" s="52" customFormat="1" ht="60" customHeight="1">
      <c r="A296" s="51"/>
      <c r="B296" s="19" t="s">
        <v>392</v>
      </c>
      <c r="C296" s="19" t="s">
        <v>222</v>
      </c>
      <c r="D296" s="20" t="s">
        <v>1418</v>
      </c>
      <c r="E296" s="21">
        <v>2014</v>
      </c>
      <c r="F296" s="19" t="s">
        <v>1389</v>
      </c>
      <c r="G296" s="21" t="s">
        <v>3154</v>
      </c>
      <c r="H296" s="22" t="s">
        <v>13935</v>
      </c>
      <c r="I296" s="53">
        <v>149.99</v>
      </c>
      <c r="J296" s="36" t="str">
        <f t="shared" si="6"/>
        <v>點選以開啟簡介</v>
      </c>
      <c r="K296" s="68"/>
    </row>
    <row r="297" spans="1:11" s="52" customFormat="1" ht="60" customHeight="1">
      <c r="A297" s="51"/>
      <c r="B297" s="19" t="s">
        <v>9757</v>
      </c>
      <c r="C297" s="19" t="s">
        <v>5342</v>
      </c>
      <c r="D297" s="20" t="s">
        <v>9758</v>
      </c>
      <c r="E297" s="21" t="s">
        <v>9732</v>
      </c>
      <c r="F297" s="19" t="s">
        <v>9733</v>
      </c>
      <c r="G297" s="21" t="s">
        <v>9759</v>
      </c>
      <c r="H297" s="22" t="s">
        <v>13935</v>
      </c>
      <c r="I297" s="53">
        <v>259</v>
      </c>
      <c r="J297" s="36" t="str">
        <f t="shared" si="6"/>
        <v>點選以開啟簡介</v>
      </c>
      <c r="K297" s="68"/>
    </row>
    <row r="298" spans="1:11" s="52" customFormat="1" ht="60" customHeight="1">
      <c r="A298" s="51"/>
      <c r="B298" s="19" t="s">
        <v>5222</v>
      </c>
      <c r="C298" s="19" t="s">
        <v>2911</v>
      </c>
      <c r="D298" s="20" t="s">
        <v>5223</v>
      </c>
      <c r="E298" s="21">
        <v>2017</v>
      </c>
      <c r="F298" s="19" t="s">
        <v>5220</v>
      </c>
      <c r="G298" s="21" t="s">
        <v>5224</v>
      </c>
      <c r="H298" s="22" t="s">
        <v>13935</v>
      </c>
      <c r="I298" s="53">
        <v>156.99</v>
      </c>
      <c r="J298" s="36" t="str">
        <f t="shared" si="6"/>
        <v>點選以開啟簡介</v>
      </c>
      <c r="K298" s="68"/>
    </row>
    <row r="299" spans="1:11" s="52" customFormat="1" ht="60" customHeight="1">
      <c r="A299" s="51"/>
      <c r="B299" s="19" t="s">
        <v>5218</v>
      </c>
      <c r="C299" s="19" t="s">
        <v>1114</v>
      </c>
      <c r="D299" s="20" t="s">
        <v>5219</v>
      </c>
      <c r="E299" s="21">
        <v>2017</v>
      </c>
      <c r="F299" s="19" t="s">
        <v>5220</v>
      </c>
      <c r="G299" s="21" t="s">
        <v>5221</v>
      </c>
      <c r="H299" s="22" t="s">
        <v>13935</v>
      </c>
      <c r="I299" s="53">
        <v>169.99</v>
      </c>
      <c r="J299" s="36" t="str">
        <f t="shared" si="6"/>
        <v>點選以開啟簡介</v>
      </c>
      <c r="K299" s="68"/>
    </row>
    <row r="300" spans="1:11" s="52" customFormat="1" ht="60" customHeight="1">
      <c r="A300" s="51"/>
      <c r="B300" s="19" t="s">
        <v>5225</v>
      </c>
      <c r="C300" s="19" t="s">
        <v>251</v>
      </c>
      <c r="D300" s="20" t="s">
        <v>5226</v>
      </c>
      <c r="E300" s="21">
        <v>2017</v>
      </c>
      <c r="F300" s="19" t="s">
        <v>5227</v>
      </c>
      <c r="G300" s="21" t="s">
        <v>5228</v>
      </c>
      <c r="H300" s="22" t="s">
        <v>13935</v>
      </c>
      <c r="I300" s="53">
        <v>214</v>
      </c>
      <c r="J300" s="36" t="str">
        <f t="shared" si="6"/>
        <v>點選以開啟簡介</v>
      </c>
      <c r="K300" s="68"/>
    </row>
    <row r="301" spans="1:11" s="52" customFormat="1" ht="60" customHeight="1">
      <c r="A301" s="51"/>
      <c r="B301" s="19" t="s">
        <v>2369</v>
      </c>
      <c r="C301" s="19" t="s">
        <v>2385</v>
      </c>
      <c r="D301" s="20" t="s">
        <v>2386</v>
      </c>
      <c r="E301" s="21" t="s">
        <v>2354</v>
      </c>
      <c r="F301" s="19" t="s">
        <v>2387</v>
      </c>
      <c r="G301" s="21" t="s">
        <v>3814</v>
      </c>
      <c r="H301" s="22" t="s">
        <v>13934</v>
      </c>
      <c r="I301" s="53">
        <v>166</v>
      </c>
      <c r="J301" s="36" t="str">
        <f t="shared" si="6"/>
        <v>點選以開啟簡介</v>
      </c>
      <c r="K301" s="68"/>
    </row>
    <row r="302" spans="1:11" s="52" customFormat="1" ht="60" customHeight="1">
      <c r="A302" s="51"/>
      <c r="B302" s="19" t="s">
        <v>2369</v>
      </c>
      <c r="C302" s="19" t="s">
        <v>2370</v>
      </c>
      <c r="D302" s="20" t="s">
        <v>2371</v>
      </c>
      <c r="E302" s="21" t="s">
        <v>2361</v>
      </c>
      <c r="F302" s="19" t="s">
        <v>2362</v>
      </c>
      <c r="G302" s="21" t="s">
        <v>3815</v>
      </c>
      <c r="H302" s="22" t="s">
        <v>13934</v>
      </c>
      <c r="I302" s="53">
        <v>166</v>
      </c>
      <c r="J302" s="36" t="str">
        <f t="shared" si="6"/>
        <v>點選以開啟簡介</v>
      </c>
      <c r="K302" s="68"/>
    </row>
    <row r="303" spans="1:11" s="52" customFormat="1" ht="60" customHeight="1">
      <c r="A303" s="51"/>
      <c r="B303" s="19" t="s">
        <v>2392</v>
      </c>
      <c r="C303" s="19" t="s">
        <v>2393</v>
      </c>
      <c r="D303" s="20" t="s">
        <v>2394</v>
      </c>
      <c r="E303" s="21" t="s">
        <v>2361</v>
      </c>
      <c r="F303" s="19" t="s">
        <v>2391</v>
      </c>
      <c r="G303" s="21" t="s">
        <v>3816</v>
      </c>
      <c r="H303" s="22" t="s">
        <v>13934</v>
      </c>
      <c r="I303" s="53">
        <v>76</v>
      </c>
      <c r="J303" s="36" t="str">
        <f t="shared" si="6"/>
        <v>點選以開啟簡介</v>
      </c>
      <c r="K303" s="68"/>
    </row>
    <row r="304" spans="1:11" s="52" customFormat="1" ht="60" customHeight="1">
      <c r="A304" s="51"/>
      <c r="B304" s="19" t="s">
        <v>2381</v>
      </c>
      <c r="C304" s="19" t="s">
        <v>2395</v>
      </c>
      <c r="D304" s="20" t="s">
        <v>2396</v>
      </c>
      <c r="E304" s="21" t="s">
        <v>2354</v>
      </c>
      <c r="F304" s="19" t="s">
        <v>2391</v>
      </c>
      <c r="G304" s="21" t="s">
        <v>3817</v>
      </c>
      <c r="H304" s="22" t="s">
        <v>13934</v>
      </c>
      <c r="I304" s="53">
        <v>150</v>
      </c>
      <c r="J304" s="36" t="str">
        <f t="shared" si="6"/>
        <v>點選以開啟簡介</v>
      </c>
      <c r="K304" s="68"/>
    </row>
    <row r="305" spans="1:11" s="52" customFormat="1" ht="60" customHeight="1">
      <c r="A305" s="51"/>
      <c r="B305" s="19" t="s">
        <v>2381</v>
      </c>
      <c r="C305" s="19" t="s">
        <v>2382</v>
      </c>
      <c r="D305" s="20" t="s">
        <v>2383</v>
      </c>
      <c r="E305" s="21" t="s">
        <v>2354</v>
      </c>
      <c r="F305" s="19" t="s">
        <v>2384</v>
      </c>
      <c r="G305" s="21" t="s">
        <v>3818</v>
      </c>
      <c r="H305" s="22" t="s">
        <v>13934</v>
      </c>
      <c r="I305" s="53">
        <v>166</v>
      </c>
      <c r="J305" s="36" t="str">
        <f t="shared" si="6"/>
        <v>點選以開啟簡介</v>
      </c>
      <c r="K305" s="68"/>
    </row>
    <row r="306" spans="1:11" s="52" customFormat="1" ht="60" customHeight="1">
      <c r="A306" s="51"/>
      <c r="B306" s="19" t="s">
        <v>1079</v>
      </c>
      <c r="C306" s="19" t="s">
        <v>1080</v>
      </c>
      <c r="D306" s="20" t="s">
        <v>1081</v>
      </c>
      <c r="E306" s="21">
        <v>2016</v>
      </c>
      <c r="F306" s="19" t="s">
        <v>1034</v>
      </c>
      <c r="G306" s="21" t="s">
        <v>3819</v>
      </c>
      <c r="H306" s="22" t="s">
        <v>13934</v>
      </c>
      <c r="I306" s="53">
        <v>335</v>
      </c>
      <c r="J306" s="36" t="str">
        <f t="shared" si="6"/>
        <v>點選以開啟簡介</v>
      </c>
      <c r="K306" s="68"/>
    </row>
    <row r="307" spans="1:11" s="52" customFormat="1" ht="60" customHeight="1">
      <c r="A307" s="51"/>
      <c r="B307" s="19" t="s">
        <v>9696</v>
      </c>
      <c r="C307" s="19" t="s">
        <v>9697</v>
      </c>
      <c r="D307" s="20" t="s">
        <v>9698</v>
      </c>
      <c r="E307" s="21">
        <v>2018</v>
      </c>
      <c r="F307" s="19" t="s">
        <v>8529</v>
      </c>
      <c r="G307" s="21" t="s">
        <v>9699</v>
      </c>
      <c r="H307" s="22" t="s">
        <v>13934</v>
      </c>
      <c r="I307" s="53">
        <v>99.95</v>
      </c>
      <c r="J307" s="36" t="str">
        <f t="shared" si="6"/>
        <v>點選以開啟簡介</v>
      </c>
      <c r="K307" s="68"/>
    </row>
    <row r="308" spans="1:11" s="52" customFormat="1" ht="60" customHeight="1">
      <c r="A308" s="51"/>
      <c r="B308" s="19" t="s">
        <v>9700</v>
      </c>
      <c r="C308" s="19" t="s">
        <v>9701</v>
      </c>
      <c r="D308" s="20" t="s">
        <v>9702</v>
      </c>
      <c r="E308" s="21">
        <v>2018</v>
      </c>
      <c r="F308" s="19" t="s">
        <v>8529</v>
      </c>
      <c r="G308" s="21" t="s">
        <v>9703</v>
      </c>
      <c r="H308" s="22" t="s">
        <v>13934</v>
      </c>
      <c r="I308" s="53">
        <v>99.95</v>
      </c>
      <c r="J308" s="36" t="str">
        <f t="shared" si="6"/>
        <v>點選以開啟簡介</v>
      </c>
      <c r="K308" s="68"/>
    </row>
    <row r="309" spans="1:11" s="52" customFormat="1" ht="60" customHeight="1">
      <c r="A309" s="51"/>
      <c r="B309" s="19" t="s">
        <v>9704</v>
      </c>
      <c r="C309" s="19" t="s">
        <v>9705</v>
      </c>
      <c r="D309" s="20" t="s">
        <v>9706</v>
      </c>
      <c r="E309" s="21">
        <v>2018</v>
      </c>
      <c r="F309" s="19" t="s">
        <v>8529</v>
      </c>
      <c r="G309" s="21" t="s">
        <v>9707</v>
      </c>
      <c r="H309" s="22" t="s">
        <v>13934</v>
      </c>
      <c r="I309" s="53">
        <v>104.95</v>
      </c>
      <c r="J309" s="36" t="str">
        <f t="shared" si="6"/>
        <v>點選以開啟簡介</v>
      </c>
      <c r="K309" s="68"/>
    </row>
    <row r="310" spans="1:11" s="52" customFormat="1" ht="60" customHeight="1">
      <c r="A310" s="51"/>
      <c r="B310" s="19" t="s">
        <v>220</v>
      </c>
      <c r="C310" s="19" t="s">
        <v>252</v>
      </c>
      <c r="D310" s="20" t="s">
        <v>1419</v>
      </c>
      <c r="E310" s="21" t="s">
        <v>43</v>
      </c>
      <c r="F310" s="19" t="s">
        <v>1386</v>
      </c>
      <c r="G310" s="21" t="s">
        <v>3820</v>
      </c>
      <c r="H310" s="22" t="s">
        <v>13935</v>
      </c>
      <c r="I310" s="53">
        <v>139.99</v>
      </c>
      <c r="J310" s="36" t="str">
        <f t="shared" si="6"/>
        <v>點選以開啟簡介</v>
      </c>
      <c r="K310" s="68"/>
    </row>
    <row r="311" spans="1:11" s="52" customFormat="1" ht="60" customHeight="1">
      <c r="A311" s="51"/>
      <c r="B311" s="19" t="s">
        <v>2388</v>
      </c>
      <c r="C311" s="19" t="s">
        <v>2389</v>
      </c>
      <c r="D311" s="20" t="s">
        <v>2390</v>
      </c>
      <c r="E311" s="21" t="s">
        <v>2354</v>
      </c>
      <c r="F311" s="19" t="s">
        <v>2391</v>
      </c>
      <c r="G311" s="21" t="s">
        <v>3821</v>
      </c>
      <c r="H311" s="22" t="s">
        <v>13934</v>
      </c>
      <c r="I311" s="53">
        <v>158</v>
      </c>
      <c r="J311" s="36" t="str">
        <f t="shared" si="6"/>
        <v>點選以開啟簡介</v>
      </c>
      <c r="K311" s="68"/>
    </row>
    <row r="312" spans="1:11" s="52" customFormat="1" ht="60" customHeight="1">
      <c r="A312" s="51"/>
      <c r="B312" s="19" t="s">
        <v>516</v>
      </c>
      <c r="C312" s="19" t="s">
        <v>515</v>
      </c>
      <c r="D312" s="20" t="s">
        <v>1420</v>
      </c>
      <c r="E312" s="21">
        <v>2015</v>
      </c>
      <c r="F312" s="19" t="s">
        <v>278</v>
      </c>
      <c r="G312" s="21" t="s">
        <v>3822</v>
      </c>
      <c r="H312" s="22" t="s">
        <v>13933</v>
      </c>
      <c r="I312" s="53">
        <v>84.99</v>
      </c>
      <c r="J312" s="36" t="str">
        <f t="shared" si="6"/>
        <v>點選以開啟簡介</v>
      </c>
      <c r="K312" s="68"/>
    </row>
    <row r="313" spans="1:11" s="52" customFormat="1" ht="60" customHeight="1">
      <c r="A313" s="51"/>
      <c r="B313" s="19" t="s">
        <v>1430</v>
      </c>
      <c r="C313" s="19" t="s">
        <v>1431</v>
      </c>
      <c r="D313" s="20" t="s">
        <v>1432</v>
      </c>
      <c r="E313" s="21">
        <v>2016</v>
      </c>
      <c r="F313" s="19" t="s">
        <v>1433</v>
      </c>
      <c r="G313" s="21" t="s">
        <v>3823</v>
      </c>
      <c r="H313" s="22" t="s">
        <v>13935</v>
      </c>
      <c r="I313" s="53">
        <v>129.94999999999999</v>
      </c>
      <c r="J313" s="36" t="str">
        <f>HYPERLINK(CONCATENATE("http://www.degruyter.com/isbn/",G313),"點選以開啟簡介")</f>
        <v>點選以開啟簡介</v>
      </c>
      <c r="K313" s="68"/>
    </row>
    <row r="314" spans="1:11" s="52" customFormat="1" ht="60" customHeight="1">
      <c r="A314" s="51"/>
      <c r="B314" s="19" t="s">
        <v>1430</v>
      </c>
      <c r="C314" s="19" t="s">
        <v>1434</v>
      </c>
      <c r="D314" s="20" t="s">
        <v>1435</v>
      </c>
      <c r="E314" s="21">
        <v>2015</v>
      </c>
      <c r="F314" s="19" t="s">
        <v>1433</v>
      </c>
      <c r="G314" s="21" t="s">
        <v>3824</v>
      </c>
      <c r="H314" s="22" t="s">
        <v>13935</v>
      </c>
      <c r="I314" s="53">
        <v>49.95</v>
      </c>
      <c r="J314" s="36" t="str">
        <f>HYPERLINK(CONCATENATE("http://www.degruyter.com/isbn/",G314),"點選以開啟簡介")</f>
        <v>點選以開啟簡介</v>
      </c>
      <c r="K314" s="68"/>
    </row>
    <row r="315" spans="1:11" s="52" customFormat="1" ht="60" customHeight="1">
      <c r="A315" s="51"/>
      <c r="B315" s="19" t="s">
        <v>9708</v>
      </c>
      <c r="C315" s="19" t="s">
        <v>9709</v>
      </c>
      <c r="D315" s="20" t="s">
        <v>3937</v>
      </c>
      <c r="E315" s="21">
        <v>2017</v>
      </c>
      <c r="F315" s="19" t="s">
        <v>1443</v>
      </c>
      <c r="G315" s="21" t="s">
        <v>3938</v>
      </c>
      <c r="H315" s="22" t="s">
        <v>13933</v>
      </c>
      <c r="I315" s="53">
        <v>99</v>
      </c>
      <c r="J315" s="36" t="str">
        <f t="shared" ref="J315:J344" si="7">HYPERLINK(CONCATENATE("http://www.amazon.com/gp/search/ref=sr_adv_b/?search-alias=stripbooks&amp;unfiltered=1&amp;field-keywords=",G315),"點選以開啟簡介")</f>
        <v>點選以開啟簡介</v>
      </c>
      <c r="K315" s="68"/>
    </row>
    <row r="316" spans="1:11" s="52" customFormat="1" ht="60" customHeight="1">
      <c r="A316" s="51"/>
      <c r="B316" s="19" t="s">
        <v>9710</v>
      </c>
      <c r="C316" s="19" t="s">
        <v>9711</v>
      </c>
      <c r="D316" s="20" t="s">
        <v>9712</v>
      </c>
      <c r="E316" s="21">
        <v>2017</v>
      </c>
      <c r="F316" s="19" t="s">
        <v>1460</v>
      </c>
      <c r="G316" s="21" t="s">
        <v>9713</v>
      </c>
      <c r="H316" s="22" t="s">
        <v>13933</v>
      </c>
      <c r="I316" s="53">
        <v>26.99</v>
      </c>
      <c r="J316" s="36" t="str">
        <f t="shared" si="7"/>
        <v>點選以開啟簡介</v>
      </c>
      <c r="K316" s="68"/>
    </row>
    <row r="317" spans="1:11" s="52" customFormat="1" ht="60" customHeight="1">
      <c r="A317" s="51"/>
      <c r="B317" s="19" t="s">
        <v>9714</v>
      </c>
      <c r="C317" s="19" t="s">
        <v>9715</v>
      </c>
      <c r="D317" s="20" t="s">
        <v>9716</v>
      </c>
      <c r="E317" s="21">
        <v>2017</v>
      </c>
      <c r="F317" s="19" t="s">
        <v>1460</v>
      </c>
      <c r="G317" s="21" t="s">
        <v>9717</v>
      </c>
      <c r="H317" s="22" t="s">
        <v>13933</v>
      </c>
      <c r="I317" s="53">
        <v>95</v>
      </c>
      <c r="J317" s="36" t="str">
        <f t="shared" si="7"/>
        <v>點選以開啟簡介</v>
      </c>
      <c r="K317" s="68"/>
    </row>
    <row r="318" spans="1:11" s="52" customFormat="1" ht="60" customHeight="1">
      <c r="A318" s="51"/>
      <c r="B318" s="19" t="s">
        <v>9718</v>
      </c>
      <c r="C318" s="19" t="s">
        <v>1458</v>
      </c>
      <c r="D318" s="20" t="s">
        <v>9719</v>
      </c>
      <c r="E318" s="21">
        <v>2017</v>
      </c>
      <c r="F318" s="19" t="s">
        <v>1460</v>
      </c>
      <c r="G318" s="21" t="s">
        <v>9720</v>
      </c>
      <c r="H318" s="22" t="s">
        <v>13933</v>
      </c>
      <c r="I318" s="53">
        <v>30.99</v>
      </c>
      <c r="J318" s="36" t="str">
        <f t="shared" si="7"/>
        <v>點選以開啟簡介</v>
      </c>
      <c r="K318" s="68"/>
    </row>
    <row r="319" spans="1:11" s="52" customFormat="1" ht="60" customHeight="1">
      <c r="A319" s="51"/>
      <c r="B319" s="19" t="s">
        <v>9721</v>
      </c>
      <c r="C319" s="19" t="s">
        <v>9722</v>
      </c>
      <c r="D319" s="20" t="s">
        <v>9723</v>
      </c>
      <c r="E319" s="21">
        <v>2017</v>
      </c>
      <c r="F319" s="19" t="s">
        <v>1439</v>
      </c>
      <c r="G319" s="21" t="s">
        <v>9724</v>
      </c>
      <c r="H319" s="22" t="s">
        <v>13933</v>
      </c>
      <c r="I319" s="53">
        <v>59.99</v>
      </c>
      <c r="J319" s="36" t="str">
        <f t="shared" si="7"/>
        <v>點選以開啟簡介</v>
      </c>
      <c r="K319" s="68"/>
    </row>
    <row r="320" spans="1:11" s="52" customFormat="1" ht="60" customHeight="1">
      <c r="A320" s="51"/>
      <c r="B320" s="19" t="s">
        <v>9725</v>
      </c>
      <c r="C320" s="19" t="s">
        <v>9726</v>
      </c>
      <c r="D320" s="20" t="s">
        <v>9727</v>
      </c>
      <c r="E320" s="21">
        <v>2017</v>
      </c>
      <c r="F320" s="19" t="s">
        <v>1439</v>
      </c>
      <c r="G320" s="21" t="s">
        <v>9728</v>
      </c>
      <c r="H320" s="22" t="s">
        <v>13933</v>
      </c>
      <c r="I320" s="53">
        <v>59.99</v>
      </c>
      <c r="J320" s="36" t="str">
        <f t="shared" si="7"/>
        <v>點選以開啟簡介</v>
      </c>
      <c r="K320" s="68"/>
    </row>
    <row r="321" spans="1:11" s="52" customFormat="1" ht="60" customHeight="1">
      <c r="A321" s="51"/>
      <c r="B321" s="19" t="s">
        <v>2363</v>
      </c>
      <c r="C321" s="19" t="s">
        <v>2364</v>
      </c>
      <c r="D321" s="20" t="s">
        <v>2365</v>
      </c>
      <c r="E321" s="21" t="s">
        <v>2366</v>
      </c>
      <c r="F321" s="19" t="s">
        <v>2367</v>
      </c>
      <c r="G321" s="21" t="s">
        <v>2368</v>
      </c>
      <c r="H321" s="22" t="s">
        <v>13934</v>
      </c>
      <c r="I321" s="53">
        <v>54</v>
      </c>
      <c r="J321" s="36" t="str">
        <f t="shared" si="7"/>
        <v>點選以開啟簡介</v>
      </c>
      <c r="K321" s="68"/>
    </row>
    <row r="322" spans="1:11" s="52" customFormat="1" ht="60" customHeight="1">
      <c r="A322" s="51"/>
      <c r="B322" s="19" t="s">
        <v>1436</v>
      </c>
      <c r="C322" s="19" t="s">
        <v>1437</v>
      </c>
      <c r="D322" s="20" t="s">
        <v>1438</v>
      </c>
      <c r="E322" s="21">
        <v>2016</v>
      </c>
      <c r="F322" s="19" t="s">
        <v>1439</v>
      </c>
      <c r="G322" s="21" t="s">
        <v>3825</v>
      </c>
      <c r="H322" s="22" t="s">
        <v>13933</v>
      </c>
      <c r="I322" s="53">
        <v>89</v>
      </c>
      <c r="J322" s="36" t="str">
        <f t="shared" si="7"/>
        <v>點選以開啟簡介</v>
      </c>
      <c r="K322" s="68"/>
    </row>
    <row r="323" spans="1:11" s="52" customFormat="1" ht="60" customHeight="1">
      <c r="A323" s="51"/>
      <c r="B323" s="19" t="s">
        <v>2397</v>
      </c>
      <c r="C323" s="19" t="s">
        <v>2398</v>
      </c>
      <c r="D323" s="20" t="s">
        <v>2399</v>
      </c>
      <c r="E323" s="21" t="s">
        <v>2366</v>
      </c>
      <c r="F323" s="19" t="s">
        <v>2400</v>
      </c>
      <c r="G323" s="21" t="s">
        <v>2401</v>
      </c>
      <c r="H323" s="22" t="s">
        <v>13934</v>
      </c>
      <c r="I323" s="53">
        <v>90</v>
      </c>
      <c r="J323" s="36" t="str">
        <f t="shared" si="7"/>
        <v>點選以開啟簡介</v>
      </c>
      <c r="K323" s="68"/>
    </row>
    <row r="324" spans="1:11" s="52" customFormat="1" ht="60" customHeight="1">
      <c r="A324" s="51"/>
      <c r="B324" s="19" t="s">
        <v>1440</v>
      </c>
      <c r="C324" s="19" t="s">
        <v>1441</v>
      </c>
      <c r="D324" s="20" t="s">
        <v>1442</v>
      </c>
      <c r="E324" s="21">
        <v>2015</v>
      </c>
      <c r="F324" s="19" t="s">
        <v>1443</v>
      </c>
      <c r="G324" s="21" t="s">
        <v>3826</v>
      </c>
      <c r="H324" s="22" t="s">
        <v>13933</v>
      </c>
      <c r="I324" s="53">
        <v>99</v>
      </c>
      <c r="J324" s="36" t="str">
        <f t="shared" si="7"/>
        <v>點選以開啟簡介</v>
      </c>
      <c r="K324" s="68"/>
    </row>
    <row r="325" spans="1:11" s="52" customFormat="1" ht="60" customHeight="1">
      <c r="A325" s="51"/>
      <c r="B325" s="19" t="s">
        <v>1444</v>
      </c>
      <c r="C325" s="19" t="s">
        <v>1445</v>
      </c>
      <c r="D325" s="20" t="s">
        <v>1446</v>
      </c>
      <c r="E325" s="21">
        <v>2015</v>
      </c>
      <c r="F325" s="19" t="s">
        <v>1439</v>
      </c>
      <c r="G325" s="21" t="s">
        <v>3827</v>
      </c>
      <c r="H325" s="22" t="s">
        <v>13933</v>
      </c>
      <c r="I325" s="53">
        <v>84</v>
      </c>
      <c r="J325" s="36" t="str">
        <f t="shared" si="7"/>
        <v>點選以開啟簡介</v>
      </c>
      <c r="K325" s="68"/>
    </row>
    <row r="326" spans="1:11" s="52" customFormat="1" ht="60" customHeight="1">
      <c r="A326" s="51"/>
      <c r="B326" s="19" t="s">
        <v>1444</v>
      </c>
      <c r="C326" s="19" t="s">
        <v>1447</v>
      </c>
      <c r="D326" s="20" t="s">
        <v>1448</v>
      </c>
      <c r="E326" s="21">
        <v>2015</v>
      </c>
      <c r="F326" s="19" t="s">
        <v>1439</v>
      </c>
      <c r="G326" s="21" t="s">
        <v>3828</v>
      </c>
      <c r="H326" s="22" t="s">
        <v>13933</v>
      </c>
      <c r="I326" s="53">
        <v>108</v>
      </c>
      <c r="J326" s="36" t="str">
        <f t="shared" si="7"/>
        <v>點選以開啟簡介</v>
      </c>
      <c r="K326" s="68"/>
    </row>
    <row r="327" spans="1:11" s="52" customFormat="1" ht="60" customHeight="1">
      <c r="A327" s="51"/>
      <c r="B327" s="19" t="s">
        <v>1449</v>
      </c>
      <c r="C327" s="19" t="s">
        <v>1450</v>
      </c>
      <c r="D327" s="20" t="s">
        <v>1451</v>
      </c>
      <c r="E327" s="21">
        <v>2016</v>
      </c>
      <c r="F327" s="19" t="s">
        <v>1439</v>
      </c>
      <c r="G327" s="21" t="s">
        <v>3829</v>
      </c>
      <c r="H327" s="22" t="s">
        <v>13933</v>
      </c>
      <c r="I327" s="53">
        <v>140</v>
      </c>
      <c r="J327" s="36" t="str">
        <f t="shared" si="7"/>
        <v>點選以開啟簡介</v>
      </c>
      <c r="K327" s="68"/>
    </row>
    <row r="328" spans="1:11" s="52" customFormat="1" ht="60" customHeight="1">
      <c r="A328" s="51"/>
      <c r="B328" s="19" t="s">
        <v>1449</v>
      </c>
      <c r="C328" s="19" t="s">
        <v>1452</v>
      </c>
      <c r="D328" s="20" t="s">
        <v>1453</v>
      </c>
      <c r="E328" s="21">
        <v>2016</v>
      </c>
      <c r="F328" s="19" t="s">
        <v>1439</v>
      </c>
      <c r="G328" s="21" t="s">
        <v>3830</v>
      </c>
      <c r="H328" s="22" t="s">
        <v>13933</v>
      </c>
      <c r="I328" s="53">
        <v>84</v>
      </c>
      <c r="J328" s="36" t="str">
        <f t="shared" si="7"/>
        <v>點選以開啟簡介</v>
      </c>
      <c r="K328" s="68"/>
    </row>
    <row r="329" spans="1:11" s="52" customFormat="1" ht="60" customHeight="1">
      <c r="A329" s="51"/>
      <c r="B329" s="19" t="s">
        <v>1449</v>
      </c>
      <c r="C329" s="19" t="s">
        <v>1454</v>
      </c>
      <c r="D329" s="20" t="s">
        <v>1455</v>
      </c>
      <c r="E329" s="21">
        <v>2015</v>
      </c>
      <c r="F329" s="19" t="s">
        <v>1439</v>
      </c>
      <c r="G329" s="21" t="s">
        <v>3831</v>
      </c>
      <c r="H329" s="22" t="s">
        <v>13933</v>
      </c>
      <c r="I329" s="53">
        <v>89</v>
      </c>
      <c r="J329" s="36" t="str">
        <f t="shared" si="7"/>
        <v>點選以開啟簡介</v>
      </c>
      <c r="K329" s="68"/>
    </row>
    <row r="330" spans="1:11" s="52" customFormat="1" ht="60" customHeight="1">
      <c r="A330" s="51"/>
      <c r="B330" s="19" t="s">
        <v>1465</v>
      </c>
      <c r="C330" s="19" t="s">
        <v>1466</v>
      </c>
      <c r="D330" s="20" t="s">
        <v>1467</v>
      </c>
      <c r="E330" s="21">
        <v>2016</v>
      </c>
      <c r="F330" s="19" t="s">
        <v>1460</v>
      </c>
      <c r="G330" s="21" t="s">
        <v>3832</v>
      </c>
      <c r="H330" s="22" t="s">
        <v>13933</v>
      </c>
      <c r="I330" s="53">
        <v>31.99</v>
      </c>
      <c r="J330" s="36" t="str">
        <f t="shared" si="7"/>
        <v>點選以開啟簡介</v>
      </c>
      <c r="K330" s="68"/>
    </row>
    <row r="331" spans="1:11" s="52" customFormat="1" ht="60" customHeight="1">
      <c r="A331" s="51"/>
      <c r="B331" s="19" t="s">
        <v>1456</v>
      </c>
      <c r="C331" s="19" t="s">
        <v>1458</v>
      </c>
      <c r="D331" s="20" t="s">
        <v>1459</v>
      </c>
      <c r="E331" s="21">
        <v>2015</v>
      </c>
      <c r="F331" s="19" t="s">
        <v>1460</v>
      </c>
      <c r="G331" s="21" t="s">
        <v>3833</v>
      </c>
      <c r="H331" s="22" t="s">
        <v>13933</v>
      </c>
      <c r="I331" s="53">
        <v>31.99</v>
      </c>
      <c r="J331" s="36" t="str">
        <f t="shared" si="7"/>
        <v>點選以開啟簡介</v>
      </c>
      <c r="K331" s="68"/>
    </row>
    <row r="332" spans="1:11" s="52" customFormat="1" ht="60" customHeight="1">
      <c r="A332" s="51"/>
      <c r="B332" s="19" t="s">
        <v>1456</v>
      </c>
      <c r="C332" s="19" t="s">
        <v>1457</v>
      </c>
      <c r="D332" s="20" t="s">
        <v>5988</v>
      </c>
      <c r="E332" s="21">
        <v>2015</v>
      </c>
      <c r="F332" s="19" t="s">
        <v>1439</v>
      </c>
      <c r="G332" s="21" t="s">
        <v>3834</v>
      </c>
      <c r="H332" s="22" t="s">
        <v>13933</v>
      </c>
      <c r="I332" s="53">
        <v>114</v>
      </c>
      <c r="J332" s="36" t="str">
        <f t="shared" si="7"/>
        <v>點選以開啟簡介</v>
      </c>
      <c r="K332" s="68"/>
    </row>
    <row r="333" spans="1:11" s="52" customFormat="1" ht="60" customHeight="1">
      <c r="A333" s="51"/>
      <c r="B333" s="19" t="s">
        <v>9804</v>
      </c>
      <c r="C333" s="19" t="s">
        <v>9805</v>
      </c>
      <c r="D333" s="20" t="s">
        <v>9806</v>
      </c>
      <c r="E333" s="21" t="s">
        <v>9807</v>
      </c>
      <c r="F333" s="19" t="s">
        <v>6868</v>
      </c>
      <c r="G333" s="21" t="s">
        <v>9808</v>
      </c>
      <c r="H333" s="22" t="s">
        <v>13934</v>
      </c>
      <c r="I333" s="53">
        <v>120</v>
      </c>
      <c r="J333" s="36" t="str">
        <f t="shared" si="7"/>
        <v>點選以開啟簡介</v>
      </c>
      <c r="K333" s="68"/>
    </row>
    <row r="334" spans="1:11" s="52" customFormat="1" ht="60" customHeight="1">
      <c r="A334" s="51"/>
      <c r="B334" s="19" t="s">
        <v>10278</v>
      </c>
      <c r="C334" s="19" t="s">
        <v>10279</v>
      </c>
      <c r="D334" s="20" t="s">
        <v>10280</v>
      </c>
      <c r="E334" s="21" t="s">
        <v>10319</v>
      </c>
      <c r="F334" s="19" t="s">
        <v>10281</v>
      </c>
      <c r="G334" s="21" t="s">
        <v>10282</v>
      </c>
      <c r="H334" s="22" t="s">
        <v>13934</v>
      </c>
      <c r="I334" s="53">
        <v>165</v>
      </c>
      <c r="J334" s="36" t="str">
        <f t="shared" si="7"/>
        <v>點選以開啟簡介</v>
      </c>
      <c r="K334" s="68"/>
    </row>
    <row r="335" spans="1:11" s="52" customFormat="1" ht="60" customHeight="1">
      <c r="A335" s="51"/>
      <c r="B335" s="19" t="s">
        <v>10278</v>
      </c>
      <c r="C335" s="19" t="s">
        <v>10284</v>
      </c>
      <c r="D335" s="20" t="s">
        <v>10285</v>
      </c>
      <c r="E335" s="21" t="s">
        <v>10319</v>
      </c>
      <c r="F335" s="19" t="s">
        <v>10281</v>
      </c>
      <c r="G335" s="21" t="s">
        <v>10286</v>
      </c>
      <c r="H335" s="22" t="s">
        <v>13934</v>
      </c>
      <c r="I335" s="53">
        <v>165</v>
      </c>
      <c r="J335" s="36" t="str">
        <f t="shared" si="7"/>
        <v>點選以開啟簡介</v>
      </c>
      <c r="K335" s="68"/>
    </row>
    <row r="336" spans="1:11" s="52" customFormat="1" ht="60" customHeight="1">
      <c r="A336" s="51"/>
      <c r="B336" s="19" t="s">
        <v>10278</v>
      </c>
      <c r="C336" s="19" t="s">
        <v>10293</v>
      </c>
      <c r="D336" s="20" t="s">
        <v>10294</v>
      </c>
      <c r="E336" s="21" t="s">
        <v>10319</v>
      </c>
      <c r="F336" s="19" t="s">
        <v>10281</v>
      </c>
      <c r="G336" s="21" t="s">
        <v>10295</v>
      </c>
      <c r="H336" s="22" t="s">
        <v>13934</v>
      </c>
      <c r="I336" s="53">
        <v>160</v>
      </c>
      <c r="J336" s="36" t="str">
        <f t="shared" si="7"/>
        <v>點選以開啟簡介</v>
      </c>
      <c r="K336" s="68"/>
    </row>
    <row r="337" spans="1:11" s="52" customFormat="1" ht="60" customHeight="1">
      <c r="A337" s="51"/>
      <c r="B337" s="19" t="s">
        <v>10296</v>
      </c>
      <c r="C337" s="19" t="s">
        <v>10279</v>
      </c>
      <c r="D337" s="20" t="s">
        <v>10297</v>
      </c>
      <c r="E337" s="21" t="s">
        <v>10319</v>
      </c>
      <c r="F337" s="19" t="s">
        <v>10281</v>
      </c>
      <c r="G337" s="21" t="s">
        <v>10298</v>
      </c>
      <c r="H337" s="22" t="s">
        <v>13934</v>
      </c>
      <c r="I337" s="53">
        <v>165</v>
      </c>
      <c r="J337" s="36" t="str">
        <f t="shared" si="7"/>
        <v>點選以開啟簡介</v>
      </c>
      <c r="K337" s="68"/>
    </row>
    <row r="338" spans="1:11" s="52" customFormat="1" ht="60" customHeight="1">
      <c r="A338" s="51"/>
      <c r="B338" s="19" t="s">
        <v>10296</v>
      </c>
      <c r="C338" s="19" t="s">
        <v>10299</v>
      </c>
      <c r="D338" s="20" t="s">
        <v>10300</v>
      </c>
      <c r="E338" s="21" t="s">
        <v>10319</v>
      </c>
      <c r="F338" s="19" t="s">
        <v>10281</v>
      </c>
      <c r="G338" s="21" t="s">
        <v>10301</v>
      </c>
      <c r="H338" s="22" t="s">
        <v>13934</v>
      </c>
      <c r="I338" s="53">
        <v>160</v>
      </c>
      <c r="J338" s="36" t="str">
        <f t="shared" si="7"/>
        <v>點選以開啟簡介</v>
      </c>
      <c r="K338" s="68"/>
    </row>
    <row r="339" spans="1:11" s="52" customFormat="1" ht="60" customHeight="1">
      <c r="A339" s="51"/>
      <c r="B339" s="19" t="s">
        <v>10296</v>
      </c>
      <c r="C339" s="19" t="s">
        <v>10302</v>
      </c>
      <c r="D339" s="20" t="s">
        <v>10303</v>
      </c>
      <c r="E339" s="21" t="s">
        <v>10319</v>
      </c>
      <c r="F339" s="19" t="s">
        <v>10281</v>
      </c>
      <c r="G339" s="21" t="s">
        <v>10304</v>
      </c>
      <c r="H339" s="22" t="s">
        <v>13934</v>
      </c>
      <c r="I339" s="53">
        <v>160</v>
      </c>
      <c r="J339" s="36" t="str">
        <f t="shared" si="7"/>
        <v>點選以開啟簡介</v>
      </c>
      <c r="K339" s="68"/>
    </row>
    <row r="340" spans="1:11" s="52" customFormat="1" ht="60" customHeight="1">
      <c r="A340" s="51"/>
      <c r="B340" s="19" t="s">
        <v>13768</v>
      </c>
      <c r="C340" s="19" t="s">
        <v>13769</v>
      </c>
      <c r="D340" s="20" t="s">
        <v>13770</v>
      </c>
      <c r="E340" s="21" t="s">
        <v>3654</v>
      </c>
      <c r="F340" s="19" t="s">
        <v>13634</v>
      </c>
      <c r="G340" s="21" t="s">
        <v>13771</v>
      </c>
      <c r="H340" s="22" t="s">
        <v>13937</v>
      </c>
      <c r="I340" s="53">
        <v>49.95</v>
      </c>
      <c r="J340" s="36" t="str">
        <f t="shared" si="7"/>
        <v>點選以開啟簡介</v>
      </c>
      <c r="K340" s="68" t="s">
        <v>13636</v>
      </c>
    </row>
    <row r="341" spans="1:11" s="52" customFormat="1" ht="60" customHeight="1">
      <c r="A341" s="51"/>
      <c r="B341" s="19" t="s">
        <v>10310</v>
      </c>
      <c r="C341" s="19" t="s">
        <v>10311</v>
      </c>
      <c r="D341" s="20" t="s">
        <v>10312</v>
      </c>
      <c r="E341" s="21" t="s">
        <v>10319</v>
      </c>
      <c r="F341" s="19" t="s">
        <v>10313</v>
      </c>
      <c r="G341" s="21" t="s">
        <v>10314</v>
      </c>
      <c r="H341" s="22" t="s">
        <v>13934</v>
      </c>
      <c r="I341" s="53">
        <v>386</v>
      </c>
      <c r="J341" s="36" t="str">
        <f t="shared" si="7"/>
        <v>點選以開啟簡介</v>
      </c>
      <c r="K341" s="68"/>
    </row>
    <row r="342" spans="1:11" s="52" customFormat="1" ht="60" customHeight="1">
      <c r="A342" s="51"/>
      <c r="B342" s="19" t="s">
        <v>10310</v>
      </c>
      <c r="C342" s="19" t="s">
        <v>10316</v>
      </c>
      <c r="D342" s="20" t="s">
        <v>10317</v>
      </c>
      <c r="E342" s="21" t="s">
        <v>10319</v>
      </c>
      <c r="F342" s="19" t="s">
        <v>10313</v>
      </c>
      <c r="G342" s="21" t="s">
        <v>10318</v>
      </c>
      <c r="H342" s="22" t="s">
        <v>13934</v>
      </c>
      <c r="I342" s="53">
        <v>386</v>
      </c>
      <c r="J342" s="36" t="str">
        <f t="shared" si="7"/>
        <v>點選以開啟簡介</v>
      </c>
      <c r="K342" s="68"/>
    </row>
    <row r="343" spans="1:11" s="52" customFormat="1" ht="60" customHeight="1">
      <c r="A343" s="51"/>
      <c r="B343" s="19" t="s">
        <v>4407</v>
      </c>
      <c r="C343" s="19" t="s">
        <v>4408</v>
      </c>
      <c r="D343" s="20" t="s">
        <v>4409</v>
      </c>
      <c r="E343" s="21" t="s">
        <v>571</v>
      </c>
      <c r="F343" s="19" t="s">
        <v>29</v>
      </c>
      <c r="G343" s="21" t="s">
        <v>4410</v>
      </c>
      <c r="H343" s="22" t="s">
        <v>13933</v>
      </c>
      <c r="I343" s="53">
        <v>85</v>
      </c>
      <c r="J343" s="36" t="str">
        <f t="shared" si="7"/>
        <v>點選以開啟簡介</v>
      </c>
      <c r="K343" s="68"/>
    </row>
    <row r="344" spans="1:11" s="52" customFormat="1" ht="60" customHeight="1">
      <c r="A344" s="51"/>
      <c r="B344" s="19" t="s">
        <v>10305</v>
      </c>
      <c r="C344" s="19" t="s">
        <v>10306</v>
      </c>
      <c r="D344" s="20" t="s">
        <v>10307</v>
      </c>
      <c r="E344" s="21" t="s">
        <v>10319</v>
      </c>
      <c r="F344" s="19" t="s">
        <v>10308</v>
      </c>
      <c r="G344" s="21" t="s">
        <v>10309</v>
      </c>
      <c r="H344" s="22" t="s">
        <v>13934</v>
      </c>
      <c r="I344" s="53">
        <v>125</v>
      </c>
      <c r="J344" s="36" t="str">
        <f t="shared" si="7"/>
        <v>點選以開啟簡介</v>
      </c>
      <c r="K344" s="68"/>
    </row>
  </sheetData>
  <autoFilter ref="A11:K11"/>
  <sortState ref="B12:K347">
    <sortCondition ref="B12:B347"/>
    <sortCondition descending="1" ref="E12:E347"/>
    <sortCondition ref="D12:D347"/>
    <sortCondition descending="1" ref="I12:I347"/>
  </sortState>
  <mergeCells count="9">
    <mergeCell ref="B7:H7"/>
    <mergeCell ref="B8:H8"/>
    <mergeCell ref="B9:H9"/>
    <mergeCell ref="A1:I1"/>
    <mergeCell ref="A2:I2"/>
    <mergeCell ref="A3:I3"/>
    <mergeCell ref="A4:I4"/>
    <mergeCell ref="A5:I5"/>
    <mergeCell ref="A6:I6"/>
  </mergeCells>
  <phoneticPr fontId="8" type="noConversion"/>
  <conditionalFormatting sqref="G320:G325">
    <cfRule type="duplicateValues" dxfId="91" priority="2" stopIfTrue="1"/>
  </conditionalFormatting>
  <conditionalFormatting sqref="D320:D325">
    <cfRule type="duplicateValues" dxfId="90" priority="3"/>
  </conditionalFormatting>
  <conditionalFormatting sqref="G320:G325">
    <cfRule type="duplicateValues" dxfId="89" priority="4"/>
  </conditionalFormatting>
  <conditionalFormatting sqref="G326:G340">
    <cfRule type="duplicateValues" dxfId="88"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4"/>
  <sheetViews>
    <sheetView zoomScaleSheetLayoutView="100" workbookViewId="0">
      <selection activeCell="G12" sqref="G12"/>
    </sheetView>
  </sheetViews>
  <sheetFormatPr defaultColWidth="9" defaultRowHeight="16.5"/>
  <cols>
    <col min="1" max="1" width="7.125" style="27" customWidth="1"/>
    <col min="2" max="2" width="13.625" style="40" customWidth="1"/>
    <col min="3" max="3" width="8.625" style="40" customWidth="1"/>
    <col min="4" max="4" width="42.625" style="41" customWidth="1"/>
    <col min="5" max="5" width="6.375" style="27" customWidth="1"/>
    <col min="6" max="6" width="9.625" style="27" customWidth="1"/>
    <col min="7" max="7" width="14.125" style="27" customWidth="1"/>
    <col min="8" max="8" width="6.125" style="34" customWidth="1"/>
    <col min="9" max="9" width="8.625" style="58" customWidth="1"/>
    <col min="10" max="10" width="13.75" style="35" customWidth="1"/>
    <col min="11" max="11" width="0" style="3" hidden="1" customWidth="1"/>
    <col min="12" max="16384" width="9" style="3"/>
  </cols>
  <sheetData>
    <row r="1" spans="1:11" s="47" customFormat="1" ht="25.5">
      <c r="A1" s="82" t="s">
        <v>456</v>
      </c>
      <c r="B1" s="82"/>
      <c r="C1" s="82"/>
      <c r="D1" s="82"/>
      <c r="E1" s="82"/>
      <c r="F1" s="82"/>
      <c r="G1" s="82"/>
      <c r="H1" s="82"/>
      <c r="I1" s="82"/>
      <c r="J1" s="25"/>
    </row>
    <row r="2" spans="1:11" s="47" customFormat="1" ht="25.5">
      <c r="A2" s="82" t="s">
        <v>457</v>
      </c>
      <c r="B2" s="82"/>
      <c r="C2" s="82"/>
      <c r="D2" s="82"/>
      <c r="E2" s="82"/>
      <c r="F2" s="82"/>
      <c r="G2" s="82"/>
      <c r="H2" s="82"/>
      <c r="I2" s="82"/>
      <c r="J2" s="25"/>
    </row>
    <row r="3" spans="1:11" s="47" customFormat="1">
      <c r="A3" s="83" t="s">
        <v>458</v>
      </c>
      <c r="B3" s="83"/>
      <c r="C3" s="83"/>
      <c r="D3" s="83"/>
      <c r="E3" s="83"/>
      <c r="F3" s="83"/>
      <c r="G3" s="83"/>
      <c r="H3" s="83"/>
      <c r="I3" s="83"/>
      <c r="J3" s="25"/>
    </row>
    <row r="4" spans="1:11" s="47" customFormat="1" ht="15">
      <c r="A4" s="83" t="s">
        <v>0</v>
      </c>
      <c r="B4" s="83"/>
      <c r="C4" s="83"/>
      <c r="D4" s="83"/>
      <c r="E4" s="83"/>
      <c r="F4" s="83"/>
      <c r="G4" s="83"/>
      <c r="H4" s="83"/>
      <c r="I4" s="83"/>
      <c r="J4" s="25"/>
    </row>
    <row r="5" spans="1:11" s="48" customFormat="1" ht="15">
      <c r="A5" s="84" t="s">
        <v>1</v>
      </c>
      <c r="B5" s="84"/>
      <c r="C5" s="84"/>
      <c r="D5" s="84"/>
      <c r="E5" s="84"/>
      <c r="F5" s="84"/>
      <c r="G5" s="84"/>
      <c r="H5" s="84"/>
      <c r="I5" s="84"/>
      <c r="J5" s="26"/>
    </row>
    <row r="6" spans="1:11" s="48" customFormat="1" ht="15.75" thickBot="1">
      <c r="A6" s="85" t="s">
        <v>465</v>
      </c>
      <c r="B6" s="85"/>
      <c r="C6" s="85"/>
      <c r="D6" s="85"/>
      <c r="E6" s="85"/>
      <c r="F6" s="85"/>
      <c r="G6" s="85"/>
      <c r="H6" s="85"/>
      <c r="I6" s="85"/>
      <c r="J6" s="26"/>
    </row>
    <row r="7" spans="1:11" s="1" customFormat="1" ht="25.5">
      <c r="A7" s="38"/>
      <c r="B7" s="86" t="s">
        <v>13</v>
      </c>
      <c r="C7" s="87"/>
      <c r="D7" s="87"/>
      <c r="E7" s="87"/>
      <c r="F7" s="87"/>
      <c r="G7" s="87"/>
      <c r="H7" s="88"/>
      <c r="I7" s="54"/>
      <c r="J7" s="26"/>
    </row>
    <row r="8" spans="1:11" s="1" customFormat="1" ht="25.5">
      <c r="A8" s="38"/>
      <c r="B8" s="89" t="s">
        <v>14</v>
      </c>
      <c r="C8" s="90"/>
      <c r="D8" s="90"/>
      <c r="E8" s="90"/>
      <c r="F8" s="90"/>
      <c r="G8" s="90"/>
      <c r="H8" s="91"/>
      <c r="I8" s="54"/>
      <c r="J8" s="26"/>
    </row>
    <row r="9" spans="1:11" s="1" customFormat="1" ht="20.25" thickBot="1">
      <c r="A9" s="38"/>
      <c r="B9" s="92" t="s">
        <v>3</v>
      </c>
      <c r="C9" s="93"/>
      <c r="D9" s="93"/>
      <c r="E9" s="93"/>
      <c r="F9" s="93"/>
      <c r="G9" s="93"/>
      <c r="H9" s="94"/>
      <c r="I9" s="55"/>
      <c r="J9" s="26"/>
    </row>
    <row r="10" spans="1:11" customFormat="1">
      <c r="A10" s="39"/>
      <c r="B10" s="40"/>
      <c r="C10" s="40"/>
      <c r="D10" s="41"/>
      <c r="E10" s="27"/>
      <c r="F10" s="28"/>
      <c r="G10" s="27"/>
      <c r="H10" s="29"/>
      <c r="I10" s="56"/>
      <c r="J10" s="30"/>
    </row>
    <row r="11" spans="1:11" s="2" customFormat="1" ht="30.95" customHeight="1">
      <c r="A11" s="46" t="s">
        <v>464</v>
      </c>
      <c r="B11" s="31" t="s">
        <v>434</v>
      </c>
      <c r="C11" s="31" t="s">
        <v>462</v>
      </c>
      <c r="D11" s="31" t="s">
        <v>436</v>
      </c>
      <c r="E11" s="31" t="s">
        <v>429</v>
      </c>
      <c r="F11" s="31" t="s">
        <v>430</v>
      </c>
      <c r="G11" s="31" t="s">
        <v>10</v>
      </c>
      <c r="H11" s="31" t="s">
        <v>431</v>
      </c>
      <c r="I11" s="57" t="s">
        <v>433</v>
      </c>
      <c r="J11" s="32" t="s">
        <v>1385</v>
      </c>
      <c r="K11" s="67" t="s">
        <v>13631</v>
      </c>
    </row>
    <row r="12" spans="1:11" ht="60" customHeight="1">
      <c r="A12" s="51"/>
      <c r="B12" s="19" t="s">
        <v>11311</v>
      </c>
      <c r="C12" s="19" t="s">
        <v>11312</v>
      </c>
      <c r="D12" s="20" t="s">
        <v>11313</v>
      </c>
      <c r="E12" s="19">
        <v>2018</v>
      </c>
      <c r="F12" s="19" t="s">
        <v>13988</v>
      </c>
      <c r="G12" s="21" t="s">
        <v>6270</v>
      </c>
      <c r="H12" s="22" t="s">
        <v>13987</v>
      </c>
      <c r="I12" s="53">
        <v>185</v>
      </c>
      <c r="J12" s="37" t="str">
        <f t="shared" ref="J12:J57" si="0">HYPERLINK(CONCATENATE("http://www.amazon.com/gp/search/ref=sr_adv_b/?search-alias=stripbooks&amp;unfiltered=1&amp;field-keywords=",G12),"點選以開啟簡介")</f>
        <v>點選以開啟簡介</v>
      </c>
      <c r="K12" s="71" t="s">
        <v>11315</v>
      </c>
    </row>
    <row r="13" spans="1:11" ht="60" customHeight="1">
      <c r="A13" s="51"/>
      <c r="B13" s="19" t="s">
        <v>11316</v>
      </c>
      <c r="C13" s="19" t="s">
        <v>11317</v>
      </c>
      <c r="D13" s="20" t="s">
        <v>11318</v>
      </c>
      <c r="E13" s="19">
        <v>2018</v>
      </c>
      <c r="F13" s="19" t="s">
        <v>13988</v>
      </c>
      <c r="G13" s="21" t="s">
        <v>11319</v>
      </c>
      <c r="H13" s="22" t="s">
        <v>13987</v>
      </c>
      <c r="I13" s="53">
        <v>245</v>
      </c>
      <c r="J13" s="37" t="str">
        <f t="shared" si="0"/>
        <v>點選以開啟簡介</v>
      </c>
      <c r="K13" s="71" t="s">
        <v>11315</v>
      </c>
    </row>
    <row r="14" spans="1:11" ht="60" customHeight="1">
      <c r="A14" s="51"/>
      <c r="B14" s="19" t="s">
        <v>11320</v>
      </c>
      <c r="C14" s="19" t="s">
        <v>11321</v>
      </c>
      <c r="D14" s="20" t="s">
        <v>11322</v>
      </c>
      <c r="E14" s="19">
        <v>2018</v>
      </c>
      <c r="F14" s="19" t="s">
        <v>13989</v>
      </c>
      <c r="G14" s="21" t="s">
        <v>11324</v>
      </c>
      <c r="H14" s="22" t="s">
        <v>13987</v>
      </c>
      <c r="I14" s="53">
        <v>195</v>
      </c>
      <c r="J14" s="37" t="str">
        <f t="shared" si="0"/>
        <v>點選以開啟簡介</v>
      </c>
      <c r="K14" s="71" t="s">
        <v>11325</v>
      </c>
    </row>
    <row r="15" spans="1:11" ht="60" customHeight="1">
      <c r="A15" s="51"/>
      <c r="B15" s="19" t="s">
        <v>11377</v>
      </c>
      <c r="C15" s="19" t="s">
        <v>11378</v>
      </c>
      <c r="D15" s="20" t="s">
        <v>11379</v>
      </c>
      <c r="E15" s="19">
        <v>2018</v>
      </c>
      <c r="F15" s="19" t="s">
        <v>13988</v>
      </c>
      <c r="G15" s="21" t="s">
        <v>11380</v>
      </c>
      <c r="H15" s="22" t="s">
        <v>13987</v>
      </c>
      <c r="I15" s="53">
        <v>200</v>
      </c>
      <c r="J15" s="37" t="str">
        <f t="shared" si="0"/>
        <v>點選以開啟簡介</v>
      </c>
      <c r="K15" s="71" t="s">
        <v>11315</v>
      </c>
    </row>
    <row r="16" spans="1:11" ht="60" customHeight="1">
      <c r="A16" s="51"/>
      <c r="B16" s="19" t="s">
        <v>11326</v>
      </c>
      <c r="C16" s="19" t="s">
        <v>11327</v>
      </c>
      <c r="D16" s="20" t="s">
        <v>11328</v>
      </c>
      <c r="E16" s="19">
        <v>2018</v>
      </c>
      <c r="F16" s="19" t="s">
        <v>13990</v>
      </c>
      <c r="G16" s="21" t="s">
        <v>11330</v>
      </c>
      <c r="H16" s="22" t="s">
        <v>13987</v>
      </c>
      <c r="I16" s="53">
        <v>200</v>
      </c>
      <c r="J16" s="37" t="str">
        <f t="shared" si="0"/>
        <v>點選以開啟簡介</v>
      </c>
      <c r="K16" s="71" t="s">
        <v>11315</v>
      </c>
    </row>
    <row r="17" spans="1:11" ht="60" customHeight="1">
      <c r="A17" s="51"/>
      <c r="B17" s="19" t="s">
        <v>11381</v>
      </c>
      <c r="C17" s="19" t="s">
        <v>1191</v>
      </c>
      <c r="D17" s="20" t="s">
        <v>11382</v>
      </c>
      <c r="E17" s="19">
        <v>2018</v>
      </c>
      <c r="F17" s="19" t="s">
        <v>13988</v>
      </c>
      <c r="G17" s="21" t="s">
        <v>11383</v>
      </c>
      <c r="H17" s="22" t="s">
        <v>13987</v>
      </c>
      <c r="I17" s="53">
        <v>260</v>
      </c>
      <c r="J17" s="37" t="str">
        <f t="shared" si="0"/>
        <v>點選以開啟簡介</v>
      </c>
      <c r="K17" s="71" t="s">
        <v>11315</v>
      </c>
    </row>
    <row r="18" spans="1:11" ht="60" customHeight="1">
      <c r="A18" s="51"/>
      <c r="B18" s="19" t="s">
        <v>366</v>
      </c>
      <c r="C18" s="19" t="s">
        <v>367</v>
      </c>
      <c r="D18" s="20" t="s">
        <v>368</v>
      </c>
      <c r="E18" s="19">
        <v>2016</v>
      </c>
      <c r="F18" s="19" t="s">
        <v>1481</v>
      </c>
      <c r="G18" s="21" t="s">
        <v>3479</v>
      </c>
      <c r="H18" s="22" t="s">
        <v>1482</v>
      </c>
      <c r="I18" s="53">
        <v>450</v>
      </c>
      <c r="J18" s="37" t="str">
        <f t="shared" si="0"/>
        <v>點選以開啟簡介</v>
      </c>
      <c r="K18" s="71"/>
    </row>
    <row r="19" spans="1:11" ht="60" customHeight="1">
      <c r="A19" s="51"/>
      <c r="B19" s="19" t="s">
        <v>366</v>
      </c>
      <c r="C19" s="19" t="s">
        <v>65</v>
      </c>
      <c r="D19" s="20" t="s">
        <v>66</v>
      </c>
      <c r="E19" s="19">
        <v>2016</v>
      </c>
      <c r="F19" s="19" t="s">
        <v>13939</v>
      </c>
      <c r="G19" s="21" t="s">
        <v>3480</v>
      </c>
      <c r="H19" s="22" t="s">
        <v>13940</v>
      </c>
      <c r="I19" s="53">
        <v>325</v>
      </c>
      <c r="J19" s="37" t="str">
        <f t="shared" si="0"/>
        <v>點選以開啟簡介</v>
      </c>
      <c r="K19" s="71"/>
    </row>
    <row r="20" spans="1:11" ht="86.25" customHeight="1">
      <c r="A20" s="51"/>
      <c r="B20" s="19" t="s">
        <v>366</v>
      </c>
      <c r="C20" s="19" t="s">
        <v>65</v>
      </c>
      <c r="D20" s="20" t="s">
        <v>1483</v>
      </c>
      <c r="E20" s="19">
        <v>2016</v>
      </c>
      <c r="F20" s="19" t="s">
        <v>13939</v>
      </c>
      <c r="G20" s="21" t="s">
        <v>3481</v>
      </c>
      <c r="H20" s="22" t="s">
        <v>13940</v>
      </c>
      <c r="I20" s="53">
        <v>325</v>
      </c>
      <c r="J20" s="37" t="str">
        <f t="shared" si="0"/>
        <v>點選以開啟簡介</v>
      </c>
      <c r="K20" s="71"/>
    </row>
    <row r="21" spans="1:11" ht="60" customHeight="1">
      <c r="A21" s="51"/>
      <c r="B21" s="19" t="s">
        <v>369</v>
      </c>
      <c r="C21" s="19" t="s">
        <v>1484</v>
      </c>
      <c r="D21" s="20" t="s">
        <v>1485</v>
      </c>
      <c r="E21" s="19">
        <v>2016</v>
      </c>
      <c r="F21" s="19" t="s">
        <v>13939</v>
      </c>
      <c r="G21" s="21" t="s">
        <v>3483</v>
      </c>
      <c r="H21" s="22" t="s">
        <v>13940</v>
      </c>
      <c r="I21" s="53">
        <v>129.94999999999999</v>
      </c>
      <c r="J21" s="37" t="str">
        <f t="shared" si="0"/>
        <v>點選以開啟簡介</v>
      </c>
      <c r="K21" s="71"/>
    </row>
    <row r="22" spans="1:11" ht="54" customHeight="1">
      <c r="A22" s="51"/>
      <c r="B22" s="19" t="s">
        <v>369</v>
      </c>
      <c r="C22" s="19" t="s">
        <v>1486</v>
      </c>
      <c r="D22" s="20" t="s">
        <v>1487</v>
      </c>
      <c r="E22" s="19">
        <v>2016</v>
      </c>
      <c r="F22" s="19" t="s">
        <v>13939</v>
      </c>
      <c r="G22" s="21" t="s">
        <v>3484</v>
      </c>
      <c r="H22" s="22" t="s">
        <v>13940</v>
      </c>
      <c r="I22" s="53">
        <v>199.95</v>
      </c>
      <c r="J22" s="37" t="str">
        <f t="shared" si="0"/>
        <v>點選以開啟簡介</v>
      </c>
      <c r="K22" s="71"/>
    </row>
    <row r="23" spans="1:11" ht="69.95" customHeight="1">
      <c r="A23" s="51"/>
      <c r="B23" s="19" t="s">
        <v>369</v>
      </c>
      <c r="C23" s="19" t="s">
        <v>1488</v>
      </c>
      <c r="D23" s="20" t="s">
        <v>1489</v>
      </c>
      <c r="E23" s="19">
        <v>2016</v>
      </c>
      <c r="F23" s="19" t="s">
        <v>13939</v>
      </c>
      <c r="G23" s="21" t="s">
        <v>3485</v>
      </c>
      <c r="H23" s="22" t="s">
        <v>13940</v>
      </c>
      <c r="I23" s="53">
        <v>110</v>
      </c>
      <c r="J23" s="37" t="str">
        <f t="shared" si="0"/>
        <v>點選以開啟簡介</v>
      </c>
      <c r="K23" s="71"/>
    </row>
    <row r="24" spans="1:11" ht="60" customHeight="1">
      <c r="A24" s="51"/>
      <c r="B24" s="19" t="s">
        <v>369</v>
      </c>
      <c r="C24" s="19" t="s">
        <v>1490</v>
      </c>
      <c r="D24" s="20" t="s">
        <v>1491</v>
      </c>
      <c r="E24" s="19">
        <v>2016</v>
      </c>
      <c r="F24" s="19" t="s">
        <v>13939</v>
      </c>
      <c r="G24" s="21" t="s">
        <v>3486</v>
      </c>
      <c r="H24" s="22" t="s">
        <v>13940</v>
      </c>
      <c r="I24" s="53">
        <v>165</v>
      </c>
      <c r="J24" s="37" t="str">
        <f t="shared" si="0"/>
        <v>點選以開啟簡介</v>
      </c>
      <c r="K24" s="71"/>
    </row>
    <row r="25" spans="1:11" ht="60" customHeight="1">
      <c r="A25" s="51"/>
      <c r="B25" s="19" t="s">
        <v>369</v>
      </c>
      <c r="C25" s="19" t="s">
        <v>1492</v>
      </c>
      <c r="D25" s="20" t="s">
        <v>1493</v>
      </c>
      <c r="E25" s="19">
        <v>2016</v>
      </c>
      <c r="F25" s="19" t="s">
        <v>13939</v>
      </c>
      <c r="G25" s="21" t="s">
        <v>3487</v>
      </c>
      <c r="H25" s="22" t="s">
        <v>13940</v>
      </c>
      <c r="I25" s="53">
        <v>120</v>
      </c>
      <c r="J25" s="37" t="str">
        <f t="shared" si="0"/>
        <v>點選以開啟簡介</v>
      </c>
      <c r="K25" s="71"/>
    </row>
    <row r="26" spans="1:11" ht="60" customHeight="1">
      <c r="A26" s="51"/>
      <c r="B26" s="19" t="s">
        <v>369</v>
      </c>
      <c r="C26" s="19" t="s">
        <v>1494</v>
      </c>
      <c r="D26" s="20" t="s">
        <v>1495</v>
      </c>
      <c r="E26" s="19">
        <v>2016</v>
      </c>
      <c r="F26" s="19" t="s">
        <v>13939</v>
      </c>
      <c r="G26" s="21" t="s">
        <v>3488</v>
      </c>
      <c r="H26" s="22" t="s">
        <v>13940</v>
      </c>
      <c r="I26" s="53">
        <v>110</v>
      </c>
      <c r="J26" s="37" t="str">
        <f t="shared" si="0"/>
        <v>點選以開啟簡介</v>
      </c>
      <c r="K26" s="71"/>
    </row>
    <row r="27" spans="1:11" ht="60" customHeight="1">
      <c r="A27" s="51"/>
      <c r="B27" s="19" t="s">
        <v>369</v>
      </c>
      <c r="C27" s="19" t="s">
        <v>1496</v>
      </c>
      <c r="D27" s="20" t="s">
        <v>1497</v>
      </c>
      <c r="E27" s="19">
        <v>2016</v>
      </c>
      <c r="F27" s="19" t="s">
        <v>13939</v>
      </c>
      <c r="G27" s="21" t="s">
        <v>3489</v>
      </c>
      <c r="H27" s="22" t="s">
        <v>13940</v>
      </c>
      <c r="I27" s="53">
        <v>99.95</v>
      </c>
      <c r="J27" s="37" t="str">
        <f t="shared" si="0"/>
        <v>點選以開啟簡介</v>
      </c>
      <c r="K27" s="71"/>
    </row>
    <row r="28" spans="1:11" ht="60" customHeight="1">
      <c r="A28" s="51"/>
      <c r="B28" s="19" t="s">
        <v>369</v>
      </c>
      <c r="C28" s="19" t="s">
        <v>1498</v>
      </c>
      <c r="D28" s="20" t="s">
        <v>1499</v>
      </c>
      <c r="E28" s="19">
        <v>2016</v>
      </c>
      <c r="F28" s="19" t="s">
        <v>13939</v>
      </c>
      <c r="G28" s="21" t="s">
        <v>3490</v>
      </c>
      <c r="H28" s="22" t="s">
        <v>13940</v>
      </c>
      <c r="I28" s="53">
        <v>140</v>
      </c>
      <c r="J28" s="37" t="str">
        <f t="shared" si="0"/>
        <v>點選以開啟簡介</v>
      </c>
      <c r="K28" s="71"/>
    </row>
    <row r="29" spans="1:11" ht="60" customHeight="1">
      <c r="A29" s="51"/>
      <c r="B29" s="19" t="s">
        <v>369</v>
      </c>
      <c r="C29" s="19" t="s">
        <v>1500</v>
      </c>
      <c r="D29" s="20" t="s">
        <v>1501</v>
      </c>
      <c r="E29" s="19">
        <v>2016</v>
      </c>
      <c r="F29" s="19" t="s">
        <v>13939</v>
      </c>
      <c r="G29" s="21" t="s">
        <v>3491</v>
      </c>
      <c r="H29" s="22" t="s">
        <v>13940</v>
      </c>
      <c r="I29" s="53">
        <v>120</v>
      </c>
      <c r="J29" s="37" t="str">
        <f t="shared" si="0"/>
        <v>點選以開啟簡介</v>
      </c>
      <c r="K29" s="71"/>
    </row>
    <row r="30" spans="1:11" ht="60" customHeight="1">
      <c r="A30" s="51"/>
      <c r="B30" s="19" t="s">
        <v>369</v>
      </c>
      <c r="C30" s="19" t="s">
        <v>1502</v>
      </c>
      <c r="D30" s="20" t="s">
        <v>1503</v>
      </c>
      <c r="E30" s="19">
        <v>2016</v>
      </c>
      <c r="F30" s="19" t="s">
        <v>13939</v>
      </c>
      <c r="G30" s="21" t="s">
        <v>3492</v>
      </c>
      <c r="H30" s="22" t="s">
        <v>13940</v>
      </c>
      <c r="I30" s="53">
        <v>200</v>
      </c>
      <c r="J30" s="37" t="str">
        <f t="shared" si="0"/>
        <v>點選以開啟簡介</v>
      </c>
      <c r="K30" s="71"/>
    </row>
    <row r="31" spans="1:11" ht="60" customHeight="1">
      <c r="A31" s="51"/>
      <c r="B31" s="19" t="s">
        <v>369</v>
      </c>
      <c r="C31" s="19" t="s">
        <v>1504</v>
      </c>
      <c r="D31" s="20" t="s">
        <v>1505</v>
      </c>
      <c r="E31" s="19">
        <v>2016</v>
      </c>
      <c r="F31" s="19" t="s">
        <v>13939</v>
      </c>
      <c r="G31" s="21" t="s">
        <v>3493</v>
      </c>
      <c r="H31" s="22" t="s">
        <v>13940</v>
      </c>
      <c r="I31" s="53">
        <v>150</v>
      </c>
      <c r="J31" s="37" t="str">
        <f t="shared" si="0"/>
        <v>點選以開啟簡介</v>
      </c>
      <c r="K31" s="71"/>
    </row>
    <row r="32" spans="1:11" ht="60" customHeight="1">
      <c r="A32" s="51"/>
      <c r="B32" s="19" t="s">
        <v>369</v>
      </c>
      <c r="C32" s="19" t="s">
        <v>554</v>
      </c>
      <c r="D32" s="20" t="s">
        <v>1506</v>
      </c>
      <c r="E32" s="19">
        <v>2016</v>
      </c>
      <c r="F32" s="19" t="s">
        <v>13939</v>
      </c>
      <c r="G32" s="21" t="s">
        <v>3494</v>
      </c>
      <c r="H32" s="22" t="s">
        <v>13940</v>
      </c>
      <c r="I32" s="53">
        <v>130</v>
      </c>
      <c r="J32" s="37" t="str">
        <f t="shared" si="0"/>
        <v>點選以開啟簡介</v>
      </c>
      <c r="K32" s="71"/>
    </row>
    <row r="33" spans="1:11" ht="60" customHeight="1">
      <c r="A33" s="51"/>
      <c r="B33" s="19" t="s">
        <v>369</v>
      </c>
      <c r="C33" s="19" t="s">
        <v>1507</v>
      </c>
      <c r="D33" s="20" t="s">
        <v>1508</v>
      </c>
      <c r="E33" s="19">
        <v>2016</v>
      </c>
      <c r="F33" s="19" t="s">
        <v>13939</v>
      </c>
      <c r="G33" s="21" t="s">
        <v>3495</v>
      </c>
      <c r="H33" s="22" t="s">
        <v>13940</v>
      </c>
      <c r="I33" s="53">
        <v>99.95</v>
      </c>
      <c r="J33" s="37" t="str">
        <f t="shared" si="0"/>
        <v>點選以開啟簡介</v>
      </c>
      <c r="K33" s="71"/>
    </row>
    <row r="34" spans="1:11" ht="60" customHeight="1">
      <c r="A34" s="51"/>
      <c r="B34" s="19" t="s">
        <v>369</v>
      </c>
      <c r="C34" s="19" t="s">
        <v>67</v>
      </c>
      <c r="D34" s="20" t="s">
        <v>1509</v>
      </c>
      <c r="E34" s="19">
        <v>2016</v>
      </c>
      <c r="F34" s="19" t="s">
        <v>13939</v>
      </c>
      <c r="G34" s="21" t="s">
        <v>3496</v>
      </c>
      <c r="H34" s="22" t="s">
        <v>13940</v>
      </c>
      <c r="I34" s="53">
        <v>39.950000000000003</v>
      </c>
      <c r="J34" s="37" t="str">
        <f t="shared" si="0"/>
        <v>點選以開啟簡介</v>
      </c>
      <c r="K34" s="71"/>
    </row>
    <row r="35" spans="1:11" ht="60" customHeight="1">
      <c r="A35" s="51"/>
      <c r="B35" s="19" t="s">
        <v>369</v>
      </c>
      <c r="C35" s="19" t="s">
        <v>1510</v>
      </c>
      <c r="D35" s="20" t="s">
        <v>1511</v>
      </c>
      <c r="E35" s="19">
        <v>2016</v>
      </c>
      <c r="F35" s="19" t="s">
        <v>13939</v>
      </c>
      <c r="G35" s="21" t="s">
        <v>3497</v>
      </c>
      <c r="H35" s="22" t="s">
        <v>13940</v>
      </c>
      <c r="I35" s="53">
        <v>130</v>
      </c>
      <c r="J35" s="37" t="str">
        <f t="shared" si="0"/>
        <v>點選以開啟簡介</v>
      </c>
      <c r="K35" s="71"/>
    </row>
    <row r="36" spans="1:11" ht="69.95" customHeight="1">
      <c r="A36" s="51"/>
      <c r="B36" s="19" t="s">
        <v>369</v>
      </c>
      <c r="C36" s="19" t="s">
        <v>1512</v>
      </c>
      <c r="D36" s="20" t="s">
        <v>1513</v>
      </c>
      <c r="E36" s="19">
        <v>2016</v>
      </c>
      <c r="F36" s="19" t="s">
        <v>13939</v>
      </c>
      <c r="G36" s="21" t="s">
        <v>3498</v>
      </c>
      <c r="H36" s="22" t="s">
        <v>13940</v>
      </c>
      <c r="I36" s="53">
        <v>150</v>
      </c>
      <c r="J36" s="37" t="str">
        <f t="shared" si="0"/>
        <v>點選以開啟簡介</v>
      </c>
      <c r="K36" s="71"/>
    </row>
    <row r="37" spans="1:11" ht="60" customHeight="1">
      <c r="A37" s="51"/>
      <c r="B37" s="19" t="s">
        <v>6190</v>
      </c>
      <c r="C37" s="19" t="s">
        <v>6196</v>
      </c>
      <c r="D37" s="20" t="s">
        <v>6197</v>
      </c>
      <c r="E37" s="19">
        <v>2017</v>
      </c>
      <c r="F37" s="19" t="s">
        <v>13941</v>
      </c>
      <c r="G37" s="21" t="s">
        <v>6198</v>
      </c>
      <c r="H37" s="22" t="s">
        <v>13940</v>
      </c>
      <c r="I37" s="53">
        <v>110</v>
      </c>
      <c r="J37" s="37" t="str">
        <f t="shared" si="0"/>
        <v>點選以開啟簡介</v>
      </c>
      <c r="K37" s="71"/>
    </row>
    <row r="38" spans="1:11" ht="60" customHeight="1">
      <c r="A38" s="51"/>
      <c r="B38" s="19" t="s">
        <v>6190</v>
      </c>
      <c r="C38" s="19" t="s">
        <v>6214</v>
      </c>
      <c r="D38" s="20" t="s">
        <v>6215</v>
      </c>
      <c r="E38" s="19">
        <v>2017</v>
      </c>
      <c r="F38" s="19" t="s">
        <v>13942</v>
      </c>
      <c r="G38" s="21" t="s">
        <v>6216</v>
      </c>
      <c r="H38" s="22" t="s">
        <v>13940</v>
      </c>
      <c r="I38" s="53">
        <v>126</v>
      </c>
      <c r="J38" s="37" t="str">
        <f t="shared" si="0"/>
        <v>點選以開啟簡介</v>
      </c>
      <c r="K38" s="71"/>
    </row>
    <row r="39" spans="1:11" ht="60" customHeight="1">
      <c r="A39" s="51"/>
      <c r="B39" s="19" t="s">
        <v>6190</v>
      </c>
      <c r="C39" s="19" t="s">
        <v>6217</v>
      </c>
      <c r="D39" s="20" t="s">
        <v>6218</v>
      </c>
      <c r="E39" s="19">
        <v>2017</v>
      </c>
      <c r="F39" s="19" t="s">
        <v>13942</v>
      </c>
      <c r="G39" s="21" t="s">
        <v>6219</v>
      </c>
      <c r="H39" s="22" t="s">
        <v>13940</v>
      </c>
      <c r="I39" s="53">
        <v>126</v>
      </c>
      <c r="J39" s="37" t="str">
        <f t="shared" si="0"/>
        <v>點選以開啟簡介</v>
      </c>
      <c r="K39" s="71"/>
    </row>
    <row r="40" spans="1:11" ht="60" customHeight="1">
      <c r="A40" s="51"/>
      <c r="B40" s="19" t="s">
        <v>6190</v>
      </c>
      <c r="C40" s="19" t="s">
        <v>6220</v>
      </c>
      <c r="D40" s="20" t="s">
        <v>6221</v>
      </c>
      <c r="E40" s="19">
        <v>2017</v>
      </c>
      <c r="F40" s="19" t="s">
        <v>13942</v>
      </c>
      <c r="G40" s="21" t="s">
        <v>6222</v>
      </c>
      <c r="H40" s="22" t="s">
        <v>13940</v>
      </c>
      <c r="I40" s="53">
        <v>126</v>
      </c>
      <c r="J40" s="37" t="str">
        <f t="shared" si="0"/>
        <v>點選以開啟簡介</v>
      </c>
      <c r="K40" s="71"/>
    </row>
    <row r="41" spans="1:11" ht="60" customHeight="1">
      <c r="A41" s="51"/>
      <c r="B41" s="19" t="s">
        <v>6190</v>
      </c>
      <c r="C41" s="19" t="s">
        <v>6223</v>
      </c>
      <c r="D41" s="20" t="s">
        <v>6224</v>
      </c>
      <c r="E41" s="19">
        <v>2017</v>
      </c>
      <c r="F41" s="19" t="s">
        <v>13942</v>
      </c>
      <c r="G41" s="21" t="s">
        <v>6225</v>
      </c>
      <c r="H41" s="22" t="s">
        <v>13940</v>
      </c>
      <c r="I41" s="53">
        <v>126</v>
      </c>
      <c r="J41" s="37" t="str">
        <f t="shared" si="0"/>
        <v>點選以開啟簡介</v>
      </c>
      <c r="K41" s="71"/>
    </row>
    <row r="42" spans="1:11" ht="60" customHeight="1">
      <c r="A42" s="51"/>
      <c r="B42" s="19" t="s">
        <v>6190</v>
      </c>
      <c r="C42" s="19" t="s">
        <v>67</v>
      </c>
      <c r="D42" s="20" t="s">
        <v>6191</v>
      </c>
      <c r="E42" s="19">
        <v>2017</v>
      </c>
      <c r="F42" s="19" t="s">
        <v>13942</v>
      </c>
      <c r="G42" s="21" t="s">
        <v>6192</v>
      </c>
      <c r="H42" s="22" t="s">
        <v>13940</v>
      </c>
      <c r="I42" s="53">
        <v>59.95</v>
      </c>
      <c r="J42" s="37" t="str">
        <f t="shared" si="0"/>
        <v>點選以開啟簡介</v>
      </c>
      <c r="K42" s="71"/>
    </row>
    <row r="43" spans="1:11" ht="78" customHeight="1">
      <c r="A43" s="51"/>
      <c r="B43" s="19" t="s">
        <v>6190</v>
      </c>
      <c r="C43" s="19" t="s">
        <v>6249</v>
      </c>
      <c r="D43" s="20" t="s">
        <v>6250</v>
      </c>
      <c r="E43" s="19">
        <v>2017</v>
      </c>
      <c r="F43" s="19" t="s">
        <v>13942</v>
      </c>
      <c r="G43" s="21" t="s">
        <v>6251</v>
      </c>
      <c r="H43" s="22" t="s">
        <v>13940</v>
      </c>
      <c r="I43" s="53">
        <v>150</v>
      </c>
      <c r="J43" s="37" t="str">
        <f t="shared" si="0"/>
        <v>點選以開啟簡介</v>
      </c>
      <c r="K43" s="71"/>
    </row>
    <row r="44" spans="1:11" ht="60" customHeight="1">
      <c r="A44" s="51"/>
      <c r="B44" s="19" t="s">
        <v>6230</v>
      </c>
      <c r="C44" s="19" t="s">
        <v>6231</v>
      </c>
      <c r="D44" s="20" t="s">
        <v>6232</v>
      </c>
      <c r="E44" s="19">
        <v>2017</v>
      </c>
      <c r="F44" s="19" t="s">
        <v>13942</v>
      </c>
      <c r="G44" s="21" t="s">
        <v>6233</v>
      </c>
      <c r="H44" s="22" t="s">
        <v>13940</v>
      </c>
      <c r="I44" s="53">
        <v>132</v>
      </c>
      <c r="J44" s="37" t="str">
        <f t="shared" si="0"/>
        <v>點選以開啟簡介</v>
      </c>
      <c r="K44" s="71"/>
    </row>
    <row r="45" spans="1:11" ht="60" customHeight="1">
      <c r="A45" s="51"/>
      <c r="B45" s="19" t="s">
        <v>6201</v>
      </c>
      <c r="C45" s="19" t="s">
        <v>6202</v>
      </c>
      <c r="D45" s="20" t="s">
        <v>6203</v>
      </c>
      <c r="E45" s="19">
        <v>2017</v>
      </c>
      <c r="F45" s="19" t="s">
        <v>13941</v>
      </c>
      <c r="G45" s="21" t="s">
        <v>6204</v>
      </c>
      <c r="H45" s="22" t="s">
        <v>13940</v>
      </c>
      <c r="I45" s="53">
        <v>120</v>
      </c>
      <c r="J45" s="37" t="str">
        <f t="shared" si="0"/>
        <v>點選以開啟簡介</v>
      </c>
      <c r="K45" s="71"/>
    </row>
    <row r="46" spans="1:11" ht="60" customHeight="1">
      <c r="A46" s="51"/>
      <c r="B46" s="19" t="s">
        <v>6201</v>
      </c>
      <c r="C46" s="19" t="s">
        <v>6234</v>
      </c>
      <c r="D46" s="20" t="s">
        <v>6235</v>
      </c>
      <c r="E46" s="19">
        <v>2017</v>
      </c>
      <c r="F46" s="19" t="s">
        <v>13942</v>
      </c>
      <c r="G46" s="21" t="s">
        <v>6236</v>
      </c>
      <c r="H46" s="22" t="s">
        <v>13940</v>
      </c>
      <c r="I46" s="53">
        <v>140</v>
      </c>
      <c r="J46" s="37" t="str">
        <f t="shared" si="0"/>
        <v>點選以開啟簡介</v>
      </c>
      <c r="K46" s="71"/>
    </row>
    <row r="47" spans="1:11" ht="60" customHeight="1">
      <c r="A47" s="51"/>
      <c r="B47" s="19" t="s">
        <v>6252</v>
      </c>
      <c r="C47" s="19" t="s">
        <v>6253</v>
      </c>
      <c r="D47" s="20" t="s">
        <v>6254</v>
      </c>
      <c r="E47" s="19">
        <v>2017</v>
      </c>
      <c r="F47" s="19" t="s">
        <v>13942</v>
      </c>
      <c r="G47" s="21" t="s">
        <v>6255</v>
      </c>
      <c r="H47" s="22" t="s">
        <v>13940</v>
      </c>
      <c r="I47" s="53">
        <v>150</v>
      </c>
      <c r="J47" s="37" t="str">
        <f t="shared" si="0"/>
        <v>點選以開啟簡介</v>
      </c>
      <c r="K47" s="71"/>
    </row>
    <row r="48" spans="1:11" ht="60" customHeight="1">
      <c r="A48" s="51"/>
      <c r="B48" s="19" t="s">
        <v>6245</v>
      </c>
      <c r="C48" s="19" t="s">
        <v>6246</v>
      </c>
      <c r="D48" s="20" t="s">
        <v>6247</v>
      </c>
      <c r="E48" s="19">
        <v>2017</v>
      </c>
      <c r="F48" s="19" t="s">
        <v>13942</v>
      </c>
      <c r="G48" s="21" t="s">
        <v>6248</v>
      </c>
      <c r="H48" s="22" t="s">
        <v>13940</v>
      </c>
      <c r="I48" s="53">
        <v>149</v>
      </c>
      <c r="J48" s="37" t="str">
        <f t="shared" si="0"/>
        <v>點選以開啟簡介</v>
      </c>
      <c r="K48" s="71"/>
    </row>
    <row r="49" spans="1:11" ht="60" customHeight="1">
      <c r="A49" s="51"/>
      <c r="B49" s="19" t="s">
        <v>6294</v>
      </c>
      <c r="C49" s="19" t="s">
        <v>6295</v>
      </c>
      <c r="D49" s="20" t="s">
        <v>6296</v>
      </c>
      <c r="E49" s="19">
        <v>2017</v>
      </c>
      <c r="F49" s="19" t="s">
        <v>13939</v>
      </c>
      <c r="G49" s="21" t="s">
        <v>6297</v>
      </c>
      <c r="H49" s="22" t="s">
        <v>13940</v>
      </c>
      <c r="I49" s="53">
        <v>200</v>
      </c>
      <c r="J49" s="37" t="str">
        <f t="shared" si="0"/>
        <v>點選以開啟簡介</v>
      </c>
      <c r="K49" s="71"/>
    </row>
    <row r="50" spans="1:11" ht="60" customHeight="1">
      <c r="A50" s="51"/>
      <c r="B50" s="19" t="s">
        <v>6082</v>
      </c>
      <c r="C50" s="19" t="s">
        <v>6083</v>
      </c>
      <c r="D50" s="20" t="s">
        <v>6084</v>
      </c>
      <c r="E50" s="19">
        <v>2017</v>
      </c>
      <c r="F50" s="19" t="s">
        <v>13942</v>
      </c>
      <c r="G50" s="21" t="s">
        <v>6085</v>
      </c>
      <c r="H50" s="22" t="s">
        <v>13940</v>
      </c>
      <c r="I50" s="53">
        <v>98.95</v>
      </c>
      <c r="J50" s="37" t="str">
        <f t="shared" si="0"/>
        <v>點選以開啟簡介</v>
      </c>
      <c r="K50" s="71"/>
    </row>
    <row r="51" spans="1:11" ht="60" customHeight="1">
      <c r="A51" s="51"/>
      <c r="B51" s="19" t="s">
        <v>188</v>
      </c>
      <c r="C51" s="19" t="s">
        <v>11371</v>
      </c>
      <c r="D51" s="20" t="s">
        <v>11372</v>
      </c>
      <c r="E51" s="19">
        <v>2018</v>
      </c>
      <c r="F51" s="19" t="s">
        <v>13992</v>
      </c>
      <c r="G51" s="21" t="s">
        <v>11373</v>
      </c>
      <c r="H51" s="22" t="s">
        <v>13987</v>
      </c>
      <c r="I51" s="53">
        <v>140</v>
      </c>
      <c r="J51" s="37" t="str">
        <f t="shared" si="0"/>
        <v>點選以開啟簡介</v>
      </c>
      <c r="K51" s="71" t="s">
        <v>11315</v>
      </c>
    </row>
    <row r="52" spans="1:11" ht="60" customHeight="1">
      <c r="A52" s="51"/>
      <c r="B52" s="19" t="s">
        <v>188</v>
      </c>
      <c r="C52" s="19" t="s">
        <v>11334</v>
      </c>
      <c r="D52" s="20" t="s">
        <v>11337</v>
      </c>
      <c r="E52" s="19">
        <v>2018</v>
      </c>
      <c r="F52" s="19" t="s">
        <v>13990</v>
      </c>
      <c r="G52" s="21" t="s">
        <v>11338</v>
      </c>
      <c r="H52" s="22" t="s">
        <v>13987</v>
      </c>
      <c r="I52" s="53">
        <v>245</v>
      </c>
      <c r="J52" s="37" t="str">
        <f t="shared" si="0"/>
        <v>點選以開啟簡介</v>
      </c>
      <c r="K52" s="71" t="s">
        <v>11315</v>
      </c>
    </row>
    <row r="53" spans="1:11" ht="60" customHeight="1">
      <c r="A53" s="51"/>
      <c r="B53" s="19" t="s">
        <v>188</v>
      </c>
      <c r="C53" s="19" t="s">
        <v>11334</v>
      </c>
      <c r="D53" s="20" t="s">
        <v>11335</v>
      </c>
      <c r="E53" s="19">
        <v>2018</v>
      </c>
      <c r="F53" s="19" t="s">
        <v>13990</v>
      </c>
      <c r="G53" s="21" t="s">
        <v>11336</v>
      </c>
      <c r="H53" s="22" t="s">
        <v>13987</v>
      </c>
      <c r="I53" s="53">
        <v>245</v>
      </c>
      <c r="J53" s="37" t="str">
        <f t="shared" si="0"/>
        <v>點選以開啟簡介</v>
      </c>
      <c r="K53" s="71" t="s">
        <v>11315</v>
      </c>
    </row>
    <row r="54" spans="1:11" ht="60" customHeight="1">
      <c r="A54" s="51"/>
      <c r="B54" s="19" t="s">
        <v>188</v>
      </c>
      <c r="C54" s="19" t="s">
        <v>11339</v>
      </c>
      <c r="D54" s="20" t="s">
        <v>11340</v>
      </c>
      <c r="E54" s="19">
        <v>2018</v>
      </c>
      <c r="F54" s="19" t="s">
        <v>13990</v>
      </c>
      <c r="G54" s="21" t="s">
        <v>11341</v>
      </c>
      <c r="H54" s="22" t="s">
        <v>13987</v>
      </c>
      <c r="I54" s="53">
        <v>245</v>
      </c>
      <c r="J54" s="37" t="str">
        <f t="shared" si="0"/>
        <v>點選以開啟簡介</v>
      </c>
      <c r="K54" s="71" t="s">
        <v>11315</v>
      </c>
    </row>
    <row r="55" spans="1:11" ht="60" customHeight="1">
      <c r="A55" s="51"/>
      <c r="B55" s="19" t="s">
        <v>188</v>
      </c>
      <c r="C55" s="19" t="s">
        <v>11384</v>
      </c>
      <c r="D55" s="20" t="s">
        <v>11385</v>
      </c>
      <c r="E55" s="19">
        <v>2018</v>
      </c>
      <c r="F55" s="19" t="s">
        <v>13988</v>
      </c>
      <c r="G55" s="21" t="s">
        <v>11386</v>
      </c>
      <c r="H55" s="22" t="s">
        <v>13987</v>
      </c>
      <c r="I55" s="53">
        <v>180</v>
      </c>
      <c r="J55" s="37" t="str">
        <f t="shared" si="0"/>
        <v>點選以開啟簡介</v>
      </c>
      <c r="K55" s="71" t="s">
        <v>11315</v>
      </c>
    </row>
    <row r="56" spans="1:11" ht="60" customHeight="1">
      <c r="A56" s="51"/>
      <c r="B56" s="19" t="s">
        <v>188</v>
      </c>
      <c r="C56" s="19" t="s">
        <v>11331</v>
      </c>
      <c r="D56" s="20" t="s">
        <v>11332</v>
      </c>
      <c r="E56" s="19">
        <v>2018</v>
      </c>
      <c r="F56" s="19" t="s">
        <v>13990</v>
      </c>
      <c r="G56" s="21" t="s">
        <v>11333</v>
      </c>
      <c r="H56" s="22" t="s">
        <v>13987</v>
      </c>
      <c r="I56" s="53">
        <v>220</v>
      </c>
      <c r="J56" s="37" t="str">
        <f t="shared" si="0"/>
        <v>點選以開啟簡介</v>
      </c>
      <c r="K56" s="71" t="s">
        <v>11315</v>
      </c>
    </row>
    <row r="57" spans="1:11" ht="60" customHeight="1">
      <c r="A57" s="51"/>
      <c r="B57" s="19" t="s">
        <v>188</v>
      </c>
      <c r="C57" s="19" t="s">
        <v>7459</v>
      </c>
      <c r="D57" s="20" t="s">
        <v>7460</v>
      </c>
      <c r="E57" s="19" t="s">
        <v>3654</v>
      </c>
      <c r="F57" s="19" t="s">
        <v>13943</v>
      </c>
      <c r="G57" s="21" t="s">
        <v>7461</v>
      </c>
      <c r="H57" s="22" t="s">
        <v>13940</v>
      </c>
      <c r="I57" s="53">
        <v>210</v>
      </c>
      <c r="J57" s="37" t="str">
        <f t="shared" si="0"/>
        <v>點選以開啟簡介</v>
      </c>
      <c r="K57" s="71"/>
    </row>
    <row r="58" spans="1:11" ht="60" customHeight="1">
      <c r="A58" s="51"/>
      <c r="B58" s="19" t="s">
        <v>188</v>
      </c>
      <c r="C58" s="19" t="s">
        <v>9809</v>
      </c>
      <c r="D58" s="20" t="s">
        <v>9810</v>
      </c>
      <c r="E58" s="19" t="s">
        <v>9811</v>
      </c>
      <c r="F58" s="19" t="s">
        <v>13944</v>
      </c>
      <c r="G58" s="21" t="s">
        <v>9813</v>
      </c>
      <c r="H58" s="22" t="s">
        <v>13940</v>
      </c>
      <c r="I58" s="53">
        <v>78</v>
      </c>
      <c r="J58" s="37" t="s">
        <v>9814</v>
      </c>
      <c r="K58" s="71"/>
    </row>
    <row r="59" spans="1:11" ht="60" customHeight="1">
      <c r="A59" s="51"/>
      <c r="B59" s="19" t="s">
        <v>188</v>
      </c>
      <c r="C59" s="19" t="s">
        <v>9815</v>
      </c>
      <c r="D59" s="20" t="s">
        <v>9816</v>
      </c>
      <c r="E59" s="19" t="s">
        <v>9811</v>
      </c>
      <c r="F59" s="19" t="s">
        <v>13945</v>
      </c>
      <c r="G59" s="21" t="s">
        <v>9818</v>
      </c>
      <c r="H59" s="22" t="s">
        <v>13940</v>
      </c>
      <c r="I59" s="53">
        <v>138</v>
      </c>
      <c r="J59" s="37" t="s">
        <v>9819</v>
      </c>
      <c r="K59" s="71"/>
    </row>
    <row r="60" spans="1:11" ht="60" customHeight="1">
      <c r="A60" s="51"/>
      <c r="B60" s="19" t="s">
        <v>188</v>
      </c>
      <c r="C60" s="19" t="s">
        <v>9820</v>
      </c>
      <c r="D60" s="20" t="s">
        <v>9821</v>
      </c>
      <c r="E60" s="19" t="s">
        <v>9811</v>
      </c>
      <c r="F60" s="19" t="s">
        <v>13944</v>
      </c>
      <c r="G60" s="21" t="s">
        <v>9822</v>
      </c>
      <c r="H60" s="22" t="s">
        <v>13940</v>
      </c>
      <c r="I60" s="53">
        <v>148</v>
      </c>
      <c r="J60" s="37" t="s">
        <v>9823</v>
      </c>
      <c r="K60" s="71"/>
    </row>
    <row r="61" spans="1:11" ht="60" customHeight="1">
      <c r="A61" s="51"/>
      <c r="B61" s="19" t="s">
        <v>188</v>
      </c>
      <c r="C61" s="19" t="s">
        <v>7456</v>
      </c>
      <c r="D61" s="20" t="s">
        <v>7457</v>
      </c>
      <c r="E61" s="19" t="s">
        <v>3654</v>
      </c>
      <c r="F61" s="19" t="s">
        <v>13943</v>
      </c>
      <c r="G61" s="21" t="s">
        <v>7458</v>
      </c>
      <c r="H61" s="22" t="s">
        <v>13940</v>
      </c>
      <c r="I61" s="53">
        <v>95</v>
      </c>
      <c r="J61" s="37" t="str">
        <f t="shared" ref="J61:J124" si="1">HYPERLINK(CONCATENATE("http://www.amazon.com/gp/search/ref=sr_adv_b/?search-alias=stripbooks&amp;unfiltered=1&amp;field-keywords=",G61),"點選以開啟簡介")</f>
        <v>點選以開啟簡介</v>
      </c>
      <c r="K61" s="71"/>
    </row>
    <row r="62" spans="1:11" ht="60" customHeight="1">
      <c r="A62" s="51"/>
      <c r="B62" s="19" t="s">
        <v>188</v>
      </c>
      <c r="C62" s="19" t="s">
        <v>2189</v>
      </c>
      <c r="D62" s="20" t="s">
        <v>1214</v>
      </c>
      <c r="E62" s="19" t="s">
        <v>571</v>
      </c>
      <c r="F62" s="19" t="s">
        <v>13943</v>
      </c>
      <c r="G62" s="21" t="s">
        <v>3499</v>
      </c>
      <c r="H62" s="22" t="s">
        <v>13940</v>
      </c>
      <c r="I62" s="53">
        <v>110</v>
      </c>
      <c r="J62" s="37" t="str">
        <f t="shared" si="1"/>
        <v>點選以開啟簡介</v>
      </c>
      <c r="K62" s="71"/>
    </row>
    <row r="63" spans="1:11" ht="60" customHeight="1">
      <c r="A63" s="51"/>
      <c r="B63" s="19" t="s">
        <v>188</v>
      </c>
      <c r="C63" s="19" t="s">
        <v>4845</v>
      </c>
      <c r="D63" s="20" t="s">
        <v>4846</v>
      </c>
      <c r="E63" s="19">
        <v>2016</v>
      </c>
      <c r="F63" s="19" t="s">
        <v>13946</v>
      </c>
      <c r="G63" s="21" t="s">
        <v>4848</v>
      </c>
      <c r="H63" s="22" t="s">
        <v>13940</v>
      </c>
      <c r="I63" s="53">
        <v>150</v>
      </c>
      <c r="J63" s="37" t="str">
        <f t="shared" si="1"/>
        <v>點選以開啟簡介</v>
      </c>
      <c r="K63" s="71"/>
    </row>
    <row r="64" spans="1:11" ht="60" customHeight="1">
      <c r="A64" s="51"/>
      <c r="B64" s="19" t="s">
        <v>188</v>
      </c>
      <c r="C64" s="19" t="s">
        <v>647</v>
      </c>
      <c r="D64" s="20" t="s">
        <v>1220</v>
      </c>
      <c r="E64" s="19" t="s">
        <v>571</v>
      </c>
      <c r="F64" s="19" t="s">
        <v>13943</v>
      </c>
      <c r="G64" s="21" t="s">
        <v>3500</v>
      </c>
      <c r="H64" s="22" t="s">
        <v>13940</v>
      </c>
      <c r="I64" s="53">
        <v>89</v>
      </c>
      <c r="J64" s="37" t="str">
        <f t="shared" si="1"/>
        <v>點選以開啟簡介</v>
      </c>
      <c r="K64" s="71"/>
    </row>
    <row r="65" spans="1:11" ht="60" customHeight="1">
      <c r="A65" s="51"/>
      <c r="B65" s="19" t="s">
        <v>188</v>
      </c>
      <c r="C65" s="19" t="s">
        <v>2187</v>
      </c>
      <c r="D65" s="20" t="s">
        <v>2188</v>
      </c>
      <c r="E65" s="19" t="s">
        <v>571</v>
      </c>
      <c r="F65" s="19" t="s">
        <v>13947</v>
      </c>
      <c r="G65" s="21" t="s">
        <v>3501</v>
      </c>
      <c r="H65" s="22" t="s">
        <v>13940</v>
      </c>
      <c r="I65" s="53">
        <v>110</v>
      </c>
      <c r="J65" s="37" t="str">
        <f t="shared" si="1"/>
        <v>點選以開啟簡介</v>
      </c>
      <c r="K65" s="71"/>
    </row>
    <row r="66" spans="1:11" ht="60" customHeight="1">
      <c r="A66" s="51"/>
      <c r="B66" s="19" t="s">
        <v>711</v>
      </c>
      <c r="C66" s="19" t="s">
        <v>644</v>
      </c>
      <c r="D66" s="20" t="s">
        <v>6199</v>
      </c>
      <c r="E66" s="19" t="s">
        <v>3654</v>
      </c>
      <c r="F66" s="19" t="s">
        <v>13948</v>
      </c>
      <c r="G66" s="21" t="s">
        <v>6200</v>
      </c>
      <c r="H66" s="22" t="s">
        <v>13940</v>
      </c>
      <c r="I66" s="53">
        <v>110</v>
      </c>
      <c r="J66" s="37" t="str">
        <f t="shared" si="1"/>
        <v>點選以開啟簡介</v>
      </c>
      <c r="K66" s="71"/>
    </row>
    <row r="67" spans="1:11" ht="60" customHeight="1">
      <c r="A67" s="51"/>
      <c r="B67" s="19" t="s">
        <v>6115</v>
      </c>
      <c r="C67" s="19" t="s">
        <v>6116</v>
      </c>
      <c r="D67" s="20" t="s">
        <v>6117</v>
      </c>
      <c r="E67" s="19" t="s">
        <v>3654</v>
      </c>
      <c r="F67" s="19" t="s">
        <v>13949</v>
      </c>
      <c r="G67" s="21" t="s">
        <v>6118</v>
      </c>
      <c r="H67" s="22" t="s">
        <v>13950</v>
      </c>
      <c r="I67" s="53">
        <v>59.95</v>
      </c>
      <c r="J67" s="37" t="str">
        <f t="shared" si="1"/>
        <v>點選以開啟簡介</v>
      </c>
      <c r="K67" s="71"/>
    </row>
    <row r="68" spans="1:11" ht="60" customHeight="1">
      <c r="A68" s="51"/>
      <c r="B68" s="19" t="s">
        <v>6141</v>
      </c>
      <c r="C68" s="19" t="s">
        <v>6187</v>
      </c>
      <c r="D68" s="20" t="s">
        <v>6188</v>
      </c>
      <c r="E68" s="19" t="s">
        <v>3654</v>
      </c>
      <c r="F68" s="19" t="s">
        <v>13949</v>
      </c>
      <c r="G68" s="21" t="s">
        <v>6189</v>
      </c>
      <c r="H68" s="22" t="s">
        <v>13950</v>
      </c>
      <c r="I68" s="53">
        <v>114</v>
      </c>
      <c r="J68" s="37" t="str">
        <f t="shared" si="1"/>
        <v>點選以開啟簡介</v>
      </c>
      <c r="K68" s="71"/>
    </row>
    <row r="69" spans="1:11" ht="60" customHeight="1">
      <c r="A69" s="51"/>
      <c r="B69" s="19" t="s">
        <v>6141</v>
      </c>
      <c r="C69" s="19" t="s">
        <v>6142</v>
      </c>
      <c r="D69" s="20" t="s">
        <v>6143</v>
      </c>
      <c r="E69" s="19" t="s">
        <v>3654</v>
      </c>
      <c r="F69" s="19" t="s">
        <v>13949</v>
      </c>
      <c r="G69" s="21" t="s">
        <v>6144</v>
      </c>
      <c r="H69" s="22" t="s">
        <v>13950</v>
      </c>
      <c r="I69" s="53">
        <v>59.99</v>
      </c>
      <c r="J69" s="37" t="str">
        <f t="shared" si="1"/>
        <v>點選以開啟簡介</v>
      </c>
      <c r="K69" s="71"/>
    </row>
    <row r="70" spans="1:11" ht="60" customHeight="1">
      <c r="A70" s="51"/>
      <c r="B70" s="19" t="s">
        <v>2422</v>
      </c>
      <c r="C70" s="19" t="s">
        <v>12184</v>
      </c>
      <c r="D70" s="20" t="s">
        <v>12183</v>
      </c>
      <c r="E70" s="19" t="s">
        <v>12174</v>
      </c>
      <c r="F70" s="19" t="s">
        <v>13995</v>
      </c>
      <c r="G70" s="21" t="s">
        <v>12181</v>
      </c>
      <c r="H70" s="22" t="s">
        <v>13940</v>
      </c>
      <c r="I70" s="53">
        <v>191.95</v>
      </c>
      <c r="J70" s="37" t="str">
        <f t="shared" si="1"/>
        <v>點選以開啟簡介</v>
      </c>
      <c r="K70" s="71" t="s">
        <v>12172</v>
      </c>
    </row>
    <row r="71" spans="1:11" ht="60" customHeight="1">
      <c r="A71" s="51"/>
      <c r="B71" s="19" t="s">
        <v>2422</v>
      </c>
      <c r="C71" s="19" t="s">
        <v>2423</v>
      </c>
      <c r="D71" s="20" t="s">
        <v>2424</v>
      </c>
      <c r="E71" s="19" t="s">
        <v>2354</v>
      </c>
      <c r="F71" s="19" t="s">
        <v>13951</v>
      </c>
      <c r="G71" s="21" t="s">
        <v>3502</v>
      </c>
      <c r="H71" s="22" t="s">
        <v>13940</v>
      </c>
      <c r="I71" s="53">
        <v>194.95</v>
      </c>
      <c r="J71" s="37" t="str">
        <f t="shared" si="1"/>
        <v>點選以開啟簡介</v>
      </c>
      <c r="K71" s="71"/>
    </row>
    <row r="72" spans="1:11" ht="60" customHeight="1">
      <c r="A72" s="51"/>
      <c r="B72" s="19" t="s">
        <v>712</v>
      </c>
      <c r="C72" s="19" t="s">
        <v>1114</v>
      </c>
      <c r="D72" s="20" t="s">
        <v>2426</v>
      </c>
      <c r="E72" s="19" t="s">
        <v>2354</v>
      </c>
      <c r="F72" s="19" t="s">
        <v>13951</v>
      </c>
      <c r="G72" s="21" t="s">
        <v>3503</v>
      </c>
      <c r="H72" s="22" t="s">
        <v>13940</v>
      </c>
      <c r="I72" s="53">
        <v>194.95</v>
      </c>
      <c r="J72" s="37" t="str">
        <f t="shared" si="1"/>
        <v>點選以開啟簡介</v>
      </c>
      <c r="K72" s="71"/>
    </row>
    <row r="73" spans="1:11" ht="60" customHeight="1">
      <c r="A73" s="51"/>
      <c r="B73" s="19" t="s">
        <v>2427</v>
      </c>
      <c r="C73" s="19" t="s">
        <v>6256</v>
      </c>
      <c r="D73" s="20" t="s">
        <v>6257</v>
      </c>
      <c r="E73" s="19" t="s">
        <v>3654</v>
      </c>
      <c r="F73" s="19" t="s">
        <v>13948</v>
      </c>
      <c r="G73" s="21" t="s">
        <v>6258</v>
      </c>
      <c r="H73" s="22" t="s">
        <v>13940</v>
      </c>
      <c r="I73" s="53">
        <v>160</v>
      </c>
      <c r="J73" s="37" t="str">
        <f t="shared" si="1"/>
        <v>點選以開啟簡介</v>
      </c>
      <c r="K73" s="71"/>
    </row>
    <row r="74" spans="1:11" ht="60" customHeight="1">
      <c r="A74" s="51"/>
      <c r="B74" s="19" t="s">
        <v>2427</v>
      </c>
      <c r="C74" s="19" t="s">
        <v>1174</v>
      </c>
      <c r="D74" s="20" t="s">
        <v>2428</v>
      </c>
      <c r="E74" s="19" t="s">
        <v>2354</v>
      </c>
      <c r="F74" s="19" t="s">
        <v>13951</v>
      </c>
      <c r="G74" s="21" t="s">
        <v>3504</v>
      </c>
      <c r="H74" s="22" t="s">
        <v>13940</v>
      </c>
      <c r="I74" s="53">
        <v>205</v>
      </c>
      <c r="J74" s="37" t="str">
        <f t="shared" si="1"/>
        <v>點選以開啟簡介</v>
      </c>
      <c r="K74" s="71"/>
    </row>
    <row r="75" spans="1:11" ht="60" customHeight="1">
      <c r="A75" s="51"/>
      <c r="B75" s="19" t="s">
        <v>2427</v>
      </c>
      <c r="C75" s="19" t="s">
        <v>1174</v>
      </c>
      <c r="D75" s="20" t="s">
        <v>1175</v>
      </c>
      <c r="E75" s="19" t="s">
        <v>2354</v>
      </c>
      <c r="F75" s="19" t="s">
        <v>13951</v>
      </c>
      <c r="G75" s="21" t="s">
        <v>3505</v>
      </c>
      <c r="H75" s="22" t="s">
        <v>13940</v>
      </c>
      <c r="I75" s="53">
        <v>110</v>
      </c>
      <c r="J75" s="37" t="str">
        <f t="shared" si="1"/>
        <v>點選以開啟簡介</v>
      </c>
      <c r="K75" s="71"/>
    </row>
    <row r="76" spans="1:11" ht="60" customHeight="1">
      <c r="A76" s="51"/>
      <c r="B76" s="19" t="s">
        <v>2427</v>
      </c>
      <c r="C76" s="19" t="s">
        <v>1174</v>
      </c>
      <c r="D76" s="20" t="s">
        <v>1176</v>
      </c>
      <c r="E76" s="19" t="s">
        <v>2354</v>
      </c>
      <c r="F76" s="19" t="s">
        <v>13951</v>
      </c>
      <c r="G76" s="21" t="s">
        <v>3506</v>
      </c>
      <c r="H76" s="22" t="s">
        <v>13940</v>
      </c>
      <c r="I76" s="53">
        <v>135</v>
      </c>
      <c r="J76" s="37" t="str">
        <f t="shared" si="1"/>
        <v>點選以開啟簡介</v>
      </c>
      <c r="K76" s="71"/>
    </row>
    <row r="77" spans="1:11" ht="60" customHeight="1">
      <c r="A77" s="51"/>
      <c r="B77" s="19" t="s">
        <v>71</v>
      </c>
      <c r="C77" s="19" t="s">
        <v>12180</v>
      </c>
      <c r="D77" s="20" t="s">
        <v>12179</v>
      </c>
      <c r="E77" s="19" t="s">
        <v>12174</v>
      </c>
      <c r="F77" s="19" t="s">
        <v>13996</v>
      </c>
      <c r="G77" s="21" t="s">
        <v>12178</v>
      </c>
      <c r="H77" s="22" t="s">
        <v>13940</v>
      </c>
      <c r="I77" s="53">
        <v>164.95</v>
      </c>
      <c r="J77" s="37" t="str">
        <f t="shared" si="1"/>
        <v>點選以開啟簡介</v>
      </c>
      <c r="K77" s="71" t="s">
        <v>12172</v>
      </c>
    </row>
    <row r="78" spans="1:11" ht="60" customHeight="1">
      <c r="A78" s="51"/>
      <c r="B78" s="19" t="s">
        <v>71</v>
      </c>
      <c r="C78" s="19" t="s">
        <v>4964</v>
      </c>
      <c r="D78" s="20" t="s">
        <v>4965</v>
      </c>
      <c r="E78" s="19">
        <v>2017</v>
      </c>
      <c r="F78" s="19" t="s">
        <v>13952</v>
      </c>
      <c r="G78" s="21" t="s">
        <v>4966</v>
      </c>
      <c r="H78" s="22" t="s">
        <v>13940</v>
      </c>
      <c r="I78" s="53">
        <v>89.95</v>
      </c>
      <c r="J78" s="37" t="str">
        <f t="shared" si="1"/>
        <v>點選以開啟簡介</v>
      </c>
      <c r="K78" s="71"/>
    </row>
    <row r="79" spans="1:11" ht="60" customHeight="1">
      <c r="A79" s="51"/>
      <c r="B79" s="19" t="s">
        <v>71</v>
      </c>
      <c r="C79" s="19" t="s">
        <v>6287</v>
      </c>
      <c r="D79" s="20" t="s">
        <v>6288</v>
      </c>
      <c r="E79" s="19" t="s">
        <v>3654</v>
      </c>
      <c r="F79" s="19" t="s">
        <v>13948</v>
      </c>
      <c r="G79" s="21" t="s">
        <v>6289</v>
      </c>
      <c r="H79" s="22" t="s">
        <v>13940</v>
      </c>
      <c r="I79" s="53">
        <v>194.95</v>
      </c>
      <c r="J79" s="37" t="str">
        <f t="shared" si="1"/>
        <v>點選以開啟簡介</v>
      </c>
      <c r="K79" s="71"/>
    </row>
    <row r="80" spans="1:11" ht="60" customHeight="1">
      <c r="A80" s="51"/>
      <c r="B80" s="19" t="s">
        <v>71</v>
      </c>
      <c r="C80" s="19" t="s">
        <v>6259</v>
      </c>
      <c r="D80" s="20" t="s">
        <v>6260</v>
      </c>
      <c r="E80" s="19" t="s">
        <v>3654</v>
      </c>
      <c r="F80" s="19" t="s">
        <v>13948</v>
      </c>
      <c r="G80" s="21" t="s">
        <v>6261</v>
      </c>
      <c r="H80" s="22" t="s">
        <v>13940</v>
      </c>
      <c r="I80" s="53">
        <v>174.95</v>
      </c>
      <c r="J80" s="37" t="str">
        <f t="shared" si="1"/>
        <v>點選以開啟簡介</v>
      </c>
      <c r="K80" s="71"/>
    </row>
    <row r="81" spans="1:11" ht="60" customHeight="1">
      <c r="A81" s="51"/>
      <c r="B81" s="19" t="s">
        <v>71</v>
      </c>
      <c r="C81" s="19" t="s">
        <v>6239</v>
      </c>
      <c r="D81" s="20" t="s">
        <v>6240</v>
      </c>
      <c r="E81" s="19" t="s">
        <v>3654</v>
      </c>
      <c r="F81" s="19" t="s">
        <v>13948</v>
      </c>
      <c r="G81" s="21" t="s">
        <v>6241</v>
      </c>
      <c r="H81" s="22" t="s">
        <v>13940</v>
      </c>
      <c r="I81" s="53">
        <v>144.94999999999999</v>
      </c>
      <c r="J81" s="37" t="str">
        <f t="shared" si="1"/>
        <v>點選以開啟簡介</v>
      </c>
      <c r="K81" s="71"/>
    </row>
    <row r="82" spans="1:11" ht="60" customHeight="1">
      <c r="A82" s="51"/>
      <c r="B82" s="19" t="s">
        <v>71</v>
      </c>
      <c r="C82" s="19" t="s">
        <v>6205</v>
      </c>
      <c r="D82" s="20" t="s">
        <v>6206</v>
      </c>
      <c r="E82" s="19" t="s">
        <v>3654</v>
      </c>
      <c r="F82" s="19" t="s">
        <v>13948</v>
      </c>
      <c r="G82" s="21" t="s">
        <v>6207</v>
      </c>
      <c r="H82" s="22" t="s">
        <v>13940</v>
      </c>
      <c r="I82" s="53">
        <v>124.95</v>
      </c>
      <c r="J82" s="37" t="str">
        <f t="shared" si="1"/>
        <v>點選以開啟簡介</v>
      </c>
      <c r="K82" s="71"/>
    </row>
    <row r="83" spans="1:11" ht="60" customHeight="1">
      <c r="A83" s="51"/>
      <c r="B83" s="19" t="s">
        <v>71</v>
      </c>
      <c r="C83" s="19" t="s">
        <v>4967</v>
      </c>
      <c r="D83" s="20" t="s">
        <v>4968</v>
      </c>
      <c r="E83" s="19">
        <v>2017</v>
      </c>
      <c r="F83" s="19" t="s">
        <v>13952</v>
      </c>
      <c r="G83" s="21" t="s">
        <v>4969</v>
      </c>
      <c r="H83" s="22" t="s">
        <v>13940</v>
      </c>
      <c r="I83" s="53">
        <v>115</v>
      </c>
      <c r="J83" s="37" t="str">
        <f t="shared" si="1"/>
        <v>點選以開啟簡介</v>
      </c>
      <c r="K83" s="71"/>
    </row>
    <row r="84" spans="1:11" ht="60" customHeight="1">
      <c r="A84" s="51"/>
      <c r="B84" s="19" t="s">
        <v>71</v>
      </c>
      <c r="C84" s="19" t="s">
        <v>4976</v>
      </c>
      <c r="D84" s="20" t="s">
        <v>4977</v>
      </c>
      <c r="E84" s="19">
        <v>2017</v>
      </c>
      <c r="F84" s="19" t="s">
        <v>13952</v>
      </c>
      <c r="G84" s="21" t="s">
        <v>4978</v>
      </c>
      <c r="H84" s="22" t="s">
        <v>13940</v>
      </c>
      <c r="I84" s="53">
        <v>295</v>
      </c>
      <c r="J84" s="37" t="str">
        <f t="shared" si="1"/>
        <v>點選以開啟簡介</v>
      </c>
      <c r="K84" s="71"/>
    </row>
    <row r="85" spans="1:11" ht="60" customHeight="1">
      <c r="A85" s="51"/>
      <c r="B85" s="19" t="s">
        <v>71</v>
      </c>
      <c r="C85" s="19" t="s">
        <v>2429</v>
      </c>
      <c r="D85" s="20" t="s">
        <v>2430</v>
      </c>
      <c r="E85" s="19" t="s">
        <v>2354</v>
      </c>
      <c r="F85" s="19" t="s">
        <v>13951</v>
      </c>
      <c r="G85" s="21" t="s">
        <v>3507</v>
      </c>
      <c r="H85" s="22" t="s">
        <v>13940</v>
      </c>
      <c r="I85" s="53">
        <v>149.94999999999999</v>
      </c>
      <c r="J85" s="37" t="str">
        <f t="shared" si="1"/>
        <v>點選以開啟簡介</v>
      </c>
      <c r="K85" s="71"/>
    </row>
    <row r="86" spans="1:11" ht="60" customHeight="1">
      <c r="A86" s="51"/>
      <c r="B86" s="19" t="s">
        <v>71</v>
      </c>
      <c r="C86" s="19" t="s">
        <v>76</v>
      </c>
      <c r="D86" s="20" t="s">
        <v>2431</v>
      </c>
      <c r="E86" s="19" t="s">
        <v>2354</v>
      </c>
      <c r="F86" s="19" t="s">
        <v>13951</v>
      </c>
      <c r="G86" s="21" t="s">
        <v>3508</v>
      </c>
      <c r="H86" s="22" t="s">
        <v>13940</v>
      </c>
      <c r="I86" s="53">
        <v>205</v>
      </c>
      <c r="J86" s="37" t="str">
        <f t="shared" si="1"/>
        <v>點選以開啟簡介</v>
      </c>
      <c r="K86" s="71"/>
    </row>
    <row r="87" spans="1:11" ht="60" customHeight="1">
      <c r="A87" s="51"/>
      <c r="B87" s="19" t="s">
        <v>71</v>
      </c>
      <c r="C87" s="19" t="s">
        <v>1178</v>
      </c>
      <c r="D87" s="20" t="s">
        <v>2417</v>
      </c>
      <c r="E87" s="19" t="s">
        <v>2354</v>
      </c>
      <c r="F87" s="19" t="s">
        <v>13953</v>
      </c>
      <c r="G87" s="21" t="s">
        <v>3509</v>
      </c>
      <c r="H87" s="22" t="s">
        <v>13940</v>
      </c>
      <c r="I87" s="53">
        <v>248.95</v>
      </c>
      <c r="J87" s="37" t="str">
        <f t="shared" si="1"/>
        <v>點選以開啟簡介</v>
      </c>
      <c r="K87" s="71"/>
    </row>
    <row r="88" spans="1:11" ht="60" customHeight="1">
      <c r="A88" s="51"/>
      <c r="B88" s="19" t="s">
        <v>71</v>
      </c>
      <c r="C88" s="19" t="s">
        <v>73</v>
      </c>
      <c r="D88" s="20" t="s">
        <v>2432</v>
      </c>
      <c r="E88" s="19" t="s">
        <v>2354</v>
      </c>
      <c r="F88" s="19" t="s">
        <v>13951</v>
      </c>
      <c r="G88" s="21" t="s">
        <v>3510</v>
      </c>
      <c r="H88" s="22" t="s">
        <v>13940</v>
      </c>
      <c r="I88" s="53">
        <v>119.95</v>
      </c>
      <c r="J88" s="37" t="str">
        <f t="shared" si="1"/>
        <v>點選以開啟簡介</v>
      </c>
      <c r="K88" s="71"/>
    </row>
    <row r="89" spans="1:11" ht="60" customHeight="1">
      <c r="A89" s="51"/>
      <c r="B89" s="19" t="s">
        <v>71</v>
      </c>
      <c r="C89" s="19" t="s">
        <v>2433</v>
      </c>
      <c r="D89" s="20" t="s">
        <v>2434</v>
      </c>
      <c r="E89" s="19" t="s">
        <v>2354</v>
      </c>
      <c r="F89" s="19" t="s">
        <v>13951</v>
      </c>
      <c r="G89" s="21" t="s">
        <v>3511</v>
      </c>
      <c r="H89" s="22" t="s">
        <v>13940</v>
      </c>
      <c r="I89" s="53">
        <v>99.95</v>
      </c>
      <c r="J89" s="37" t="str">
        <f t="shared" si="1"/>
        <v>點選以開啟簡介</v>
      </c>
      <c r="K89" s="71"/>
    </row>
    <row r="90" spans="1:11" ht="60" customHeight="1">
      <c r="A90" s="51"/>
      <c r="B90" s="19" t="s">
        <v>71</v>
      </c>
      <c r="C90" s="19" t="s">
        <v>1191</v>
      </c>
      <c r="D90" s="20" t="s">
        <v>2435</v>
      </c>
      <c r="E90" s="19" t="s">
        <v>2354</v>
      </c>
      <c r="F90" s="19" t="s">
        <v>13951</v>
      </c>
      <c r="G90" s="21" t="s">
        <v>3512</v>
      </c>
      <c r="H90" s="22" t="s">
        <v>13940</v>
      </c>
      <c r="I90" s="53">
        <v>170</v>
      </c>
      <c r="J90" s="37" t="str">
        <f t="shared" si="1"/>
        <v>點選以開啟簡介</v>
      </c>
      <c r="K90" s="71"/>
    </row>
    <row r="91" spans="1:11" ht="60" customHeight="1">
      <c r="A91" s="51"/>
      <c r="B91" s="19" t="s">
        <v>71</v>
      </c>
      <c r="C91" s="19" t="s">
        <v>2436</v>
      </c>
      <c r="D91" s="20" t="s">
        <v>2437</v>
      </c>
      <c r="E91" s="19" t="s">
        <v>2354</v>
      </c>
      <c r="F91" s="19" t="s">
        <v>13951</v>
      </c>
      <c r="G91" s="21" t="s">
        <v>3513</v>
      </c>
      <c r="H91" s="22" t="s">
        <v>13940</v>
      </c>
      <c r="I91" s="53">
        <v>149.94999999999999</v>
      </c>
      <c r="J91" s="37" t="str">
        <f t="shared" si="1"/>
        <v>點選以開啟簡介</v>
      </c>
      <c r="K91" s="71"/>
    </row>
    <row r="92" spans="1:11" ht="60" customHeight="1">
      <c r="A92" s="51"/>
      <c r="B92" s="19" t="s">
        <v>71</v>
      </c>
      <c r="C92" s="19" t="s">
        <v>2438</v>
      </c>
      <c r="D92" s="20" t="s">
        <v>2439</v>
      </c>
      <c r="E92" s="19" t="s">
        <v>2354</v>
      </c>
      <c r="F92" s="19" t="s">
        <v>13951</v>
      </c>
      <c r="G92" s="21" t="s">
        <v>3514</v>
      </c>
      <c r="H92" s="22" t="s">
        <v>13940</v>
      </c>
      <c r="I92" s="53">
        <v>124.95</v>
      </c>
      <c r="J92" s="37" t="str">
        <f t="shared" si="1"/>
        <v>點選以開啟簡介</v>
      </c>
      <c r="K92" s="71"/>
    </row>
    <row r="93" spans="1:11" ht="60" customHeight="1">
      <c r="A93" s="51"/>
      <c r="B93" s="19" t="s">
        <v>71</v>
      </c>
      <c r="C93" s="19" t="s">
        <v>2440</v>
      </c>
      <c r="D93" s="20" t="s">
        <v>2441</v>
      </c>
      <c r="E93" s="19" t="s">
        <v>2354</v>
      </c>
      <c r="F93" s="19" t="s">
        <v>13951</v>
      </c>
      <c r="G93" s="21" t="s">
        <v>3515</v>
      </c>
      <c r="H93" s="22" t="s">
        <v>13940</v>
      </c>
      <c r="I93" s="53">
        <v>49.95</v>
      </c>
      <c r="J93" s="37" t="str">
        <f t="shared" si="1"/>
        <v>點選以開啟簡介</v>
      </c>
      <c r="K93" s="71"/>
    </row>
    <row r="94" spans="1:11" ht="60" customHeight="1">
      <c r="A94" s="51"/>
      <c r="B94" s="19" t="s">
        <v>71</v>
      </c>
      <c r="C94" s="19" t="s">
        <v>2442</v>
      </c>
      <c r="D94" s="20" t="s">
        <v>2443</v>
      </c>
      <c r="E94" s="19" t="s">
        <v>2354</v>
      </c>
      <c r="F94" s="19" t="s">
        <v>13951</v>
      </c>
      <c r="G94" s="21" t="s">
        <v>3516</v>
      </c>
      <c r="H94" s="22" t="s">
        <v>13940</v>
      </c>
      <c r="I94" s="53">
        <v>149.94999999999999</v>
      </c>
      <c r="J94" s="37" t="str">
        <f t="shared" si="1"/>
        <v>點選以開啟簡介</v>
      </c>
      <c r="K94" s="71"/>
    </row>
    <row r="95" spans="1:11" ht="60" customHeight="1">
      <c r="A95" s="51"/>
      <c r="B95" s="19" t="s">
        <v>71</v>
      </c>
      <c r="C95" s="19" t="s">
        <v>2444</v>
      </c>
      <c r="D95" s="20" t="s">
        <v>2445</v>
      </c>
      <c r="E95" s="19" t="s">
        <v>2354</v>
      </c>
      <c r="F95" s="19" t="s">
        <v>13951</v>
      </c>
      <c r="G95" s="21" t="s">
        <v>3517</v>
      </c>
      <c r="H95" s="22" t="s">
        <v>13940</v>
      </c>
      <c r="I95" s="53">
        <v>84.95</v>
      </c>
      <c r="J95" s="37" t="str">
        <f t="shared" si="1"/>
        <v>點選以開啟簡介</v>
      </c>
      <c r="K95" s="71"/>
    </row>
    <row r="96" spans="1:11" ht="60" customHeight="1">
      <c r="A96" s="51"/>
      <c r="B96" s="19" t="s">
        <v>6110</v>
      </c>
      <c r="C96" s="19" t="s">
        <v>6145</v>
      </c>
      <c r="D96" s="20" t="s">
        <v>6146</v>
      </c>
      <c r="E96" s="19" t="s">
        <v>3654</v>
      </c>
      <c r="F96" s="19" t="s">
        <v>13949</v>
      </c>
      <c r="G96" s="21" t="s">
        <v>6147</v>
      </c>
      <c r="H96" s="22" t="s">
        <v>13950</v>
      </c>
      <c r="I96" s="53">
        <v>59.99</v>
      </c>
      <c r="J96" s="37" t="str">
        <f t="shared" si="1"/>
        <v>點選以開啟簡介</v>
      </c>
      <c r="K96" s="71"/>
    </row>
    <row r="97" spans="1:11" ht="60" customHeight="1">
      <c r="A97" s="51"/>
      <c r="B97" s="19" t="s">
        <v>6110</v>
      </c>
      <c r="C97" s="19" t="s">
        <v>6157</v>
      </c>
      <c r="D97" s="20" t="s">
        <v>6158</v>
      </c>
      <c r="E97" s="19" t="s">
        <v>3654</v>
      </c>
      <c r="F97" s="19" t="s">
        <v>13949</v>
      </c>
      <c r="G97" s="21" t="s">
        <v>6159</v>
      </c>
      <c r="H97" s="22" t="s">
        <v>13950</v>
      </c>
      <c r="I97" s="53">
        <v>75</v>
      </c>
      <c r="J97" s="37" t="str">
        <f t="shared" si="1"/>
        <v>點選以開啟簡介</v>
      </c>
      <c r="K97" s="71"/>
    </row>
    <row r="98" spans="1:11" ht="60" customHeight="1">
      <c r="A98" s="51"/>
      <c r="B98" s="19" t="s">
        <v>6110</v>
      </c>
      <c r="C98" s="19" t="s">
        <v>6160</v>
      </c>
      <c r="D98" s="20" t="s">
        <v>6161</v>
      </c>
      <c r="E98" s="19" t="s">
        <v>3654</v>
      </c>
      <c r="F98" s="19" t="s">
        <v>13949</v>
      </c>
      <c r="G98" s="21" t="s">
        <v>6162</v>
      </c>
      <c r="H98" s="22" t="s">
        <v>13950</v>
      </c>
      <c r="I98" s="53">
        <v>75</v>
      </c>
      <c r="J98" s="37" t="str">
        <f t="shared" si="1"/>
        <v>點選以開啟簡介</v>
      </c>
      <c r="K98" s="71"/>
    </row>
    <row r="99" spans="1:11" ht="60" customHeight="1">
      <c r="A99" s="51"/>
      <c r="B99" s="19" t="s">
        <v>6110</v>
      </c>
      <c r="C99" s="19" t="s">
        <v>6119</v>
      </c>
      <c r="D99" s="20" t="s">
        <v>6120</v>
      </c>
      <c r="E99" s="19" t="s">
        <v>3654</v>
      </c>
      <c r="F99" s="19" t="s">
        <v>13949</v>
      </c>
      <c r="G99" s="21" t="s">
        <v>6121</v>
      </c>
      <c r="H99" s="22" t="s">
        <v>13950</v>
      </c>
      <c r="I99" s="53">
        <v>59.95</v>
      </c>
      <c r="J99" s="37" t="str">
        <f t="shared" si="1"/>
        <v>點選以開啟簡介</v>
      </c>
      <c r="K99" s="71"/>
    </row>
    <row r="100" spans="1:11" ht="60" customHeight="1">
      <c r="A100" s="51"/>
      <c r="B100" s="19" t="s">
        <v>6110</v>
      </c>
      <c r="C100" s="19" t="s">
        <v>6111</v>
      </c>
      <c r="D100" s="20" t="s">
        <v>6112</v>
      </c>
      <c r="E100" s="19" t="s">
        <v>3654</v>
      </c>
      <c r="F100" s="19" t="s">
        <v>13949</v>
      </c>
      <c r="G100" s="21" t="s">
        <v>6113</v>
      </c>
      <c r="H100" s="22" t="s">
        <v>13950</v>
      </c>
      <c r="I100" s="53">
        <v>48.99</v>
      </c>
      <c r="J100" s="37" t="str">
        <f t="shared" si="1"/>
        <v>點選以開啟簡介</v>
      </c>
      <c r="K100" s="71"/>
    </row>
    <row r="101" spans="1:11" ht="60" customHeight="1">
      <c r="A101" s="51"/>
      <c r="B101" s="19" t="s">
        <v>6110</v>
      </c>
      <c r="C101" s="19" t="s">
        <v>6122</v>
      </c>
      <c r="D101" s="20" t="s">
        <v>6123</v>
      </c>
      <c r="E101" s="19" t="s">
        <v>3654</v>
      </c>
      <c r="F101" s="19" t="s">
        <v>13949</v>
      </c>
      <c r="G101" s="21" t="s">
        <v>6124</v>
      </c>
      <c r="H101" s="22" t="s">
        <v>13950</v>
      </c>
      <c r="I101" s="53">
        <v>59.95</v>
      </c>
      <c r="J101" s="37" t="str">
        <f t="shared" si="1"/>
        <v>點選以開啟簡介</v>
      </c>
      <c r="K101" s="71"/>
    </row>
    <row r="102" spans="1:11" ht="60" customHeight="1">
      <c r="A102" s="51"/>
      <c r="B102" s="19" t="s">
        <v>6110</v>
      </c>
      <c r="C102" s="19" t="s">
        <v>6163</v>
      </c>
      <c r="D102" s="20" t="s">
        <v>6164</v>
      </c>
      <c r="E102" s="19" t="s">
        <v>3654</v>
      </c>
      <c r="F102" s="19" t="s">
        <v>13949</v>
      </c>
      <c r="G102" s="21" t="s">
        <v>6165</v>
      </c>
      <c r="H102" s="22" t="s">
        <v>13950</v>
      </c>
      <c r="I102" s="53">
        <v>75</v>
      </c>
      <c r="J102" s="37" t="str">
        <f t="shared" si="1"/>
        <v>點選以開啟簡介</v>
      </c>
      <c r="K102" s="71"/>
    </row>
    <row r="103" spans="1:11" ht="60" customHeight="1">
      <c r="A103" s="51"/>
      <c r="B103" s="19" t="s">
        <v>6110</v>
      </c>
      <c r="C103" s="19" t="s">
        <v>6148</v>
      </c>
      <c r="D103" s="20" t="s">
        <v>6149</v>
      </c>
      <c r="E103" s="19" t="s">
        <v>3654</v>
      </c>
      <c r="F103" s="19" t="s">
        <v>13949</v>
      </c>
      <c r="G103" s="21" t="s">
        <v>6150</v>
      </c>
      <c r="H103" s="22" t="s">
        <v>13950</v>
      </c>
      <c r="I103" s="53">
        <v>59.99</v>
      </c>
      <c r="J103" s="37" t="str">
        <f t="shared" si="1"/>
        <v>點選以開啟簡介</v>
      </c>
      <c r="K103" s="71"/>
    </row>
    <row r="104" spans="1:11" ht="60" customHeight="1">
      <c r="A104" s="51"/>
      <c r="B104" s="19" t="s">
        <v>6110</v>
      </c>
      <c r="C104" s="19" t="s">
        <v>6166</v>
      </c>
      <c r="D104" s="20" t="s">
        <v>6167</v>
      </c>
      <c r="E104" s="19" t="s">
        <v>3654</v>
      </c>
      <c r="F104" s="19" t="s">
        <v>13949</v>
      </c>
      <c r="G104" s="21" t="s">
        <v>6168</v>
      </c>
      <c r="H104" s="22" t="s">
        <v>13950</v>
      </c>
      <c r="I104" s="53">
        <v>75</v>
      </c>
      <c r="J104" s="37" t="str">
        <f t="shared" si="1"/>
        <v>點選以開啟簡介</v>
      </c>
      <c r="K104" s="71"/>
    </row>
    <row r="105" spans="1:11" ht="60" customHeight="1">
      <c r="A105" s="51"/>
      <c r="B105" s="19" t="s">
        <v>6110</v>
      </c>
      <c r="C105" s="19" t="s">
        <v>6169</v>
      </c>
      <c r="D105" s="20" t="s">
        <v>6170</v>
      </c>
      <c r="E105" s="19" t="s">
        <v>3654</v>
      </c>
      <c r="F105" s="19" t="s">
        <v>13949</v>
      </c>
      <c r="G105" s="21" t="s">
        <v>6171</v>
      </c>
      <c r="H105" s="22" t="s">
        <v>13950</v>
      </c>
      <c r="I105" s="53">
        <v>75</v>
      </c>
      <c r="J105" s="37" t="str">
        <f t="shared" si="1"/>
        <v>點選以開啟簡介</v>
      </c>
      <c r="K105" s="71"/>
    </row>
    <row r="106" spans="1:11" ht="60" customHeight="1">
      <c r="A106" s="51"/>
      <c r="B106" s="19" t="s">
        <v>6110</v>
      </c>
      <c r="C106" s="19" t="s">
        <v>6125</v>
      </c>
      <c r="D106" s="20" t="s">
        <v>6126</v>
      </c>
      <c r="E106" s="19" t="s">
        <v>3654</v>
      </c>
      <c r="F106" s="19" t="s">
        <v>13949</v>
      </c>
      <c r="G106" s="21" t="s">
        <v>6127</v>
      </c>
      <c r="H106" s="22" t="s">
        <v>13950</v>
      </c>
      <c r="I106" s="53">
        <v>59.95</v>
      </c>
      <c r="J106" s="37" t="str">
        <f t="shared" si="1"/>
        <v>點選以開啟簡介</v>
      </c>
      <c r="K106" s="71"/>
    </row>
    <row r="107" spans="1:11" ht="60" customHeight="1">
      <c r="A107" s="51"/>
      <c r="B107" s="19" t="s">
        <v>6110</v>
      </c>
      <c r="C107" s="19" t="s">
        <v>6184</v>
      </c>
      <c r="D107" s="20" t="s">
        <v>6185</v>
      </c>
      <c r="E107" s="19" t="s">
        <v>3654</v>
      </c>
      <c r="F107" s="19" t="s">
        <v>13954</v>
      </c>
      <c r="G107" s="21" t="s">
        <v>6186</v>
      </c>
      <c r="H107" s="22" t="s">
        <v>13950</v>
      </c>
      <c r="I107" s="53">
        <v>95</v>
      </c>
      <c r="J107" s="37" t="str">
        <f t="shared" si="1"/>
        <v>點選以開啟簡介</v>
      </c>
      <c r="K107" s="71"/>
    </row>
    <row r="108" spans="1:11" ht="60" customHeight="1">
      <c r="A108" s="51"/>
      <c r="B108" s="19" t="s">
        <v>6110</v>
      </c>
      <c r="C108" s="19" t="s">
        <v>6151</v>
      </c>
      <c r="D108" s="20" t="s">
        <v>6152</v>
      </c>
      <c r="E108" s="19" t="s">
        <v>3654</v>
      </c>
      <c r="F108" s="19" t="s">
        <v>13949</v>
      </c>
      <c r="G108" s="21" t="s">
        <v>6153</v>
      </c>
      <c r="H108" s="22" t="s">
        <v>13950</v>
      </c>
      <c r="I108" s="53">
        <v>59.99</v>
      </c>
      <c r="J108" s="37" t="str">
        <f t="shared" si="1"/>
        <v>點選以開啟簡介</v>
      </c>
      <c r="K108" s="71"/>
    </row>
    <row r="109" spans="1:11" ht="60" customHeight="1">
      <c r="A109" s="51"/>
      <c r="B109" s="19" t="s">
        <v>6110</v>
      </c>
      <c r="C109" s="19" t="s">
        <v>6172</v>
      </c>
      <c r="D109" s="20" t="s">
        <v>6173</v>
      </c>
      <c r="E109" s="19" t="s">
        <v>3654</v>
      </c>
      <c r="F109" s="19" t="s">
        <v>13949</v>
      </c>
      <c r="G109" s="21" t="s">
        <v>6174</v>
      </c>
      <c r="H109" s="22" t="s">
        <v>13950</v>
      </c>
      <c r="I109" s="53">
        <v>75</v>
      </c>
      <c r="J109" s="37" t="str">
        <f t="shared" si="1"/>
        <v>點選以開啟簡介</v>
      </c>
      <c r="K109" s="71"/>
    </row>
    <row r="110" spans="1:11" ht="60" customHeight="1">
      <c r="A110" s="51"/>
      <c r="B110" s="19" t="s">
        <v>6114</v>
      </c>
      <c r="C110" s="19" t="s">
        <v>6175</v>
      </c>
      <c r="D110" s="20" t="s">
        <v>6176</v>
      </c>
      <c r="E110" s="19" t="s">
        <v>3654</v>
      </c>
      <c r="F110" s="19" t="s">
        <v>13949</v>
      </c>
      <c r="G110" s="21" t="s">
        <v>6177</v>
      </c>
      <c r="H110" s="22" t="s">
        <v>13950</v>
      </c>
      <c r="I110" s="53">
        <v>75</v>
      </c>
      <c r="J110" s="37" t="str">
        <f t="shared" si="1"/>
        <v>點選以開啟簡介</v>
      </c>
      <c r="K110" s="71"/>
    </row>
    <row r="111" spans="1:11" ht="60" customHeight="1">
      <c r="A111" s="51"/>
      <c r="B111" s="19" t="s">
        <v>6114</v>
      </c>
      <c r="C111" s="19" t="s">
        <v>6154</v>
      </c>
      <c r="D111" s="20" t="s">
        <v>6155</v>
      </c>
      <c r="E111" s="19" t="s">
        <v>3654</v>
      </c>
      <c r="F111" s="19" t="s">
        <v>13949</v>
      </c>
      <c r="G111" s="21" t="s">
        <v>6156</v>
      </c>
      <c r="H111" s="22" t="s">
        <v>13950</v>
      </c>
      <c r="I111" s="53">
        <v>59.99</v>
      </c>
      <c r="J111" s="37" t="str">
        <f t="shared" si="1"/>
        <v>點選以開啟簡介</v>
      </c>
      <c r="K111" s="71"/>
    </row>
    <row r="112" spans="1:11" ht="60" customHeight="1">
      <c r="A112" s="51"/>
      <c r="B112" s="19" t="s">
        <v>6114</v>
      </c>
      <c r="C112" s="19" t="s">
        <v>6178</v>
      </c>
      <c r="D112" s="20" t="s">
        <v>6179</v>
      </c>
      <c r="E112" s="19" t="s">
        <v>3654</v>
      </c>
      <c r="F112" s="19" t="s">
        <v>13949</v>
      </c>
      <c r="G112" s="21" t="s">
        <v>6180</v>
      </c>
      <c r="H112" s="22" t="s">
        <v>13950</v>
      </c>
      <c r="I112" s="53">
        <v>75</v>
      </c>
      <c r="J112" s="37" t="str">
        <f t="shared" si="1"/>
        <v>點選以開啟簡介</v>
      </c>
      <c r="K112" s="71"/>
    </row>
    <row r="113" spans="1:11" ht="60" customHeight="1">
      <c r="A113" s="51"/>
      <c r="B113" s="19" t="s">
        <v>6114</v>
      </c>
      <c r="C113" s="19" t="s">
        <v>6181</v>
      </c>
      <c r="D113" s="20" t="s">
        <v>6182</v>
      </c>
      <c r="E113" s="19" t="s">
        <v>3654</v>
      </c>
      <c r="F113" s="19" t="s">
        <v>13949</v>
      </c>
      <c r="G113" s="21" t="s">
        <v>6183</v>
      </c>
      <c r="H113" s="22" t="s">
        <v>13950</v>
      </c>
      <c r="I113" s="53">
        <v>75</v>
      </c>
      <c r="J113" s="37" t="str">
        <f t="shared" si="1"/>
        <v>點選以開啟簡介</v>
      </c>
      <c r="K113" s="71"/>
    </row>
    <row r="114" spans="1:11" ht="60" customHeight="1">
      <c r="A114" s="51"/>
      <c r="B114" s="19" t="s">
        <v>6128</v>
      </c>
      <c r="C114" s="19" t="s">
        <v>6129</v>
      </c>
      <c r="D114" s="20" t="s">
        <v>6130</v>
      </c>
      <c r="E114" s="19" t="s">
        <v>3654</v>
      </c>
      <c r="F114" s="19" t="s">
        <v>13949</v>
      </c>
      <c r="G114" s="21" t="s">
        <v>6131</v>
      </c>
      <c r="H114" s="22" t="s">
        <v>13950</v>
      </c>
      <c r="I114" s="53">
        <v>59.95</v>
      </c>
      <c r="J114" s="37" t="str">
        <f t="shared" si="1"/>
        <v>點選以開啟簡介</v>
      </c>
      <c r="K114" s="71"/>
    </row>
    <row r="115" spans="1:11" ht="60" customHeight="1">
      <c r="A115" s="51"/>
      <c r="B115" s="19" t="s">
        <v>75</v>
      </c>
      <c r="C115" s="19" t="s">
        <v>6242</v>
      </c>
      <c r="D115" s="20" t="s">
        <v>6243</v>
      </c>
      <c r="E115" s="19" t="s">
        <v>3654</v>
      </c>
      <c r="F115" s="19" t="s">
        <v>13948</v>
      </c>
      <c r="G115" s="21" t="s">
        <v>6244</v>
      </c>
      <c r="H115" s="22" t="s">
        <v>13940</v>
      </c>
      <c r="I115" s="53">
        <v>145</v>
      </c>
      <c r="J115" s="37" t="str">
        <f t="shared" si="1"/>
        <v>點選以開啟簡介</v>
      </c>
      <c r="K115" s="71"/>
    </row>
    <row r="116" spans="1:11" ht="60" customHeight="1">
      <c r="A116" s="51"/>
      <c r="B116" s="19" t="s">
        <v>79</v>
      </c>
      <c r="C116" s="19" t="s">
        <v>149</v>
      </c>
      <c r="D116" s="20" t="s">
        <v>4974</v>
      </c>
      <c r="E116" s="19">
        <v>2017</v>
      </c>
      <c r="F116" s="19" t="s">
        <v>13952</v>
      </c>
      <c r="G116" s="21" t="s">
        <v>4975</v>
      </c>
      <c r="H116" s="22" t="s">
        <v>13940</v>
      </c>
      <c r="I116" s="53">
        <v>194.95</v>
      </c>
      <c r="J116" s="37" t="str">
        <f t="shared" si="1"/>
        <v>點選以開啟簡介</v>
      </c>
      <c r="K116" s="71"/>
    </row>
    <row r="117" spans="1:11" ht="60" customHeight="1">
      <c r="A117" s="51"/>
      <c r="B117" s="19" t="s">
        <v>79</v>
      </c>
      <c r="C117" s="19" t="s">
        <v>216</v>
      </c>
      <c r="D117" s="20" t="s">
        <v>6237</v>
      </c>
      <c r="E117" s="19" t="s">
        <v>3654</v>
      </c>
      <c r="F117" s="19" t="s">
        <v>13948</v>
      </c>
      <c r="G117" s="21" t="s">
        <v>6238</v>
      </c>
      <c r="H117" s="22" t="s">
        <v>13940</v>
      </c>
      <c r="I117" s="53">
        <v>140</v>
      </c>
      <c r="J117" s="37" t="str">
        <f t="shared" si="1"/>
        <v>點選以開啟簡介</v>
      </c>
      <c r="K117" s="71"/>
    </row>
    <row r="118" spans="1:11" ht="60" customHeight="1">
      <c r="A118" s="51"/>
      <c r="B118" s="19" t="s">
        <v>79</v>
      </c>
      <c r="C118" s="19" t="s">
        <v>6343</v>
      </c>
      <c r="D118" s="20" t="s">
        <v>6344</v>
      </c>
      <c r="E118" s="19" t="s">
        <v>3654</v>
      </c>
      <c r="F118" s="19" t="s">
        <v>13948</v>
      </c>
      <c r="G118" s="21" t="s">
        <v>6345</v>
      </c>
      <c r="H118" s="22" t="s">
        <v>13940</v>
      </c>
      <c r="I118" s="53">
        <v>244.95</v>
      </c>
      <c r="J118" s="37" t="str">
        <f t="shared" si="1"/>
        <v>點選以開啟簡介</v>
      </c>
      <c r="K118" s="71"/>
    </row>
    <row r="119" spans="1:11" ht="60" customHeight="1">
      <c r="A119" s="51"/>
      <c r="B119" s="19" t="s">
        <v>79</v>
      </c>
      <c r="C119" s="19" t="s">
        <v>2446</v>
      </c>
      <c r="D119" s="20" t="s">
        <v>2447</v>
      </c>
      <c r="E119" s="19" t="s">
        <v>2354</v>
      </c>
      <c r="F119" s="19" t="s">
        <v>13951</v>
      </c>
      <c r="G119" s="21" t="s">
        <v>3518</v>
      </c>
      <c r="H119" s="22" t="s">
        <v>13940</v>
      </c>
      <c r="I119" s="53">
        <v>170</v>
      </c>
      <c r="J119" s="37" t="str">
        <f t="shared" si="1"/>
        <v>點選以開啟簡介</v>
      </c>
      <c r="K119" s="71"/>
    </row>
    <row r="120" spans="1:11" ht="60" customHeight="1">
      <c r="A120" s="51"/>
      <c r="B120" s="19" t="s">
        <v>79</v>
      </c>
      <c r="C120" s="19" t="s">
        <v>2448</v>
      </c>
      <c r="D120" s="20" t="s">
        <v>2449</v>
      </c>
      <c r="E120" s="19" t="s">
        <v>2354</v>
      </c>
      <c r="F120" s="19" t="s">
        <v>13951</v>
      </c>
      <c r="G120" s="21" t="s">
        <v>3519</v>
      </c>
      <c r="H120" s="22" t="s">
        <v>13940</v>
      </c>
      <c r="I120" s="53">
        <v>95.95</v>
      </c>
      <c r="J120" s="37" t="str">
        <f t="shared" si="1"/>
        <v>點選以開啟簡介</v>
      </c>
      <c r="K120" s="71"/>
    </row>
    <row r="121" spans="1:11" ht="60" customHeight="1">
      <c r="A121" s="51"/>
      <c r="B121" s="19" t="s">
        <v>80</v>
      </c>
      <c r="C121" s="19" t="s">
        <v>73</v>
      </c>
      <c r="D121" s="20" t="s">
        <v>6208</v>
      </c>
      <c r="E121" s="19" t="s">
        <v>12174</v>
      </c>
      <c r="F121" s="19" t="s">
        <v>13997</v>
      </c>
      <c r="G121" s="21" t="s">
        <v>6209</v>
      </c>
      <c r="H121" s="22" t="s">
        <v>13940</v>
      </c>
      <c r="I121" s="53">
        <v>124.95</v>
      </c>
      <c r="J121" s="37" t="str">
        <f t="shared" si="1"/>
        <v>點選以開啟簡介</v>
      </c>
      <c r="K121" s="71" t="s">
        <v>12172</v>
      </c>
    </row>
    <row r="122" spans="1:11" ht="60" customHeight="1">
      <c r="A122" s="51"/>
      <c r="B122" s="19" t="s">
        <v>80</v>
      </c>
      <c r="C122" s="19" t="s">
        <v>4970</v>
      </c>
      <c r="D122" s="20" t="s">
        <v>4971</v>
      </c>
      <c r="E122" s="19">
        <v>2017</v>
      </c>
      <c r="F122" s="19" t="s">
        <v>13952</v>
      </c>
      <c r="G122" s="21" t="s">
        <v>4972</v>
      </c>
      <c r="H122" s="22" t="s">
        <v>13940</v>
      </c>
      <c r="I122" s="53">
        <v>124.95</v>
      </c>
      <c r="J122" s="37" t="str">
        <f t="shared" si="1"/>
        <v>點選以開啟簡介</v>
      </c>
      <c r="K122" s="71"/>
    </row>
    <row r="123" spans="1:11" ht="60" customHeight="1">
      <c r="A123" s="51"/>
      <c r="B123" s="19" t="s">
        <v>80</v>
      </c>
      <c r="C123" s="19" t="s">
        <v>73</v>
      </c>
      <c r="D123" s="20" t="s">
        <v>6193</v>
      </c>
      <c r="E123" s="19" t="s">
        <v>3654</v>
      </c>
      <c r="F123" s="19" t="s">
        <v>13948</v>
      </c>
      <c r="G123" s="21" t="s">
        <v>6195</v>
      </c>
      <c r="H123" s="22" t="s">
        <v>13940</v>
      </c>
      <c r="I123" s="53">
        <v>109.95</v>
      </c>
      <c r="J123" s="37" t="str">
        <f t="shared" si="1"/>
        <v>點選以開啟簡介</v>
      </c>
      <c r="K123" s="71"/>
    </row>
    <row r="124" spans="1:11" ht="60" customHeight="1">
      <c r="A124" s="51"/>
      <c r="B124" s="19" t="s">
        <v>80</v>
      </c>
      <c r="C124" s="19" t="s">
        <v>73</v>
      </c>
      <c r="D124" s="20" t="s">
        <v>1193</v>
      </c>
      <c r="E124" s="19" t="s">
        <v>2354</v>
      </c>
      <c r="F124" s="19" t="s">
        <v>13951</v>
      </c>
      <c r="G124" s="21" t="s">
        <v>3520</v>
      </c>
      <c r="H124" s="22" t="s">
        <v>13940</v>
      </c>
      <c r="I124" s="53">
        <v>124.95</v>
      </c>
      <c r="J124" s="37" t="str">
        <f t="shared" si="1"/>
        <v>點選以開啟簡介</v>
      </c>
      <c r="K124" s="71"/>
    </row>
    <row r="125" spans="1:11" ht="60" customHeight="1">
      <c r="A125" s="51"/>
      <c r="B125" s="19" t="s">
        <v>80</v>
      </c>
      <c r="C125" s="19" t="s">
        <v>73</v>
      </c>
      <c r="D125" s="20" t="s">
        <v>1195</v>
      </c>
      <c r="E125" s="19" t="s">
        <v>2354</v>
      </c>
      <c r="F125" s="19" t="s">
        <v>13951</v>
      </c>
      <c r="G125" s="21" t="s">
        <v>3521</v>
      </c>
      <c r="H125" s="22" t="s">
        <v>13940</v>
      </c>
      <c r="I125" s="53">
        <v>149.94999999999999</v>
      </c>
      <c r="J125" s="37" t="str">
        <f t="shared" ref="J125:J188" si="2">HYPERLINK(CONCATENATE("http://www.amazon.com/gp/search/ref=sr_adv_b/?search-alias=stripbooks&amp;unfiltered=1&amp;field-keywords=",G125),"點選以開啟簡介")</f>
        <v>點選以開啟簡介</v>
      </c>
      <c r="K125" s="71"/>
    </row>
    <row r="126" spans="1:11" ht="60" customHeight="1">
      <c r="A126" s="51"/>
      <c r="B126" s="19" t="s">
        <v>80</v>
      </c>
      <c r="C126" s="19" t="s">
        <v>73</v>
      </c>
      <c r="D126" s="20" t="s">
        <v>1196</v>
      </c>
      <c r="E126" s="19" t="s">
        <v>2354</v>
      </c>
      <c r="F126" s="19" t="s">
        <v>13951</v>
      </c>
      <c r="G126" s="21" t="s">
        <v>3522</v>
      </c>
      <c r="H126" s="22" t="s">
        <v>13940</v>
      </c>
      <c r="I126" s="53">
        <v>99.95</v>
      </c>
      <c r="J126" s="37" t="str">
        <f t="shared" si="2"/>
        <v>點選以開啟簡介</v>
      </c>
      <c r="K126" s="71"/>
    </row>
    <row r="127" spans="1:11" ht="60" customHeight="1">
      <c r="A127" s="51"/>
      <c r="B127" s="19" t="s">
        <v>6106</v>
      </c>
      <c r="C127" s="19" t="s">
        <v>6132</v>
      </c>
      <c r="D127" s="20" t="s">
        <v>6133</v>
      </c>
      <c r="E127" s="19" t="s">
        <v>3654</v>
      </c>
      <c r="F127" s="19" t="s">
        <v>13949</v>
      </c>
      <c r="G127" s="21" t="s">
        <v>6134</v>
      </c>
      <c r="H127" s="22" t="s">
        <v>13950</v>
      </c>
      <c r="I127" s="53">
        <v>59.95</v>
      </c>
      <c r="J127" s="37" t="str">
        <f t="shared" si="2"/>
        <v>點選以開啟簡介</v>
      </c>
      <c r="K127" s="71"/>
    </row>
    <row r="128" spans="1:11" ht="60" customHeight="1">
      <c r="A128" s="51"/>
      <c r="B128" s="19" t="s">
        <v>6106</v>
      </c>
      <c r="C128" s="19" t="s">
        <v>6135</v>
      </c>
      <c r="D128" s="20" t="s">
        <v>6136</v>
      </c>
      <c r="E128" s="19" t="s">
        <v>3654</v>
      </c>
      <c r="F128" s="19" t="s">
        <v>13949</v>
      </c>
      <c r="G128" s="21" t="s">
        <v>6137</v>
      </c>
      <c r="H128" s="22" t="s">
        <v>13950</v>
      </c>
      <c r="I128" s="53">
        <v>59.95</v>
      </c>
      <c r="J128" s="37" t="str">
        <f t="shared" si="2"/>
        <v>點選以開啟簡介</v>
      </c>
      <c r="K128" s="71"/>
    </row>
    <row r="129" spans="1:11" ht="60" customHeight="1">
      <c r="A129" s="51"/>
      <c r="B129" s="19" t="s">
        <v>6106</v>
      </c>
      <c r="C129" s="19" t="s">
        <v>6138</v>
      </c>
      <c r="D129" s="20" t="s">
        <v>6139</v>
      </c>
      <c r="E129" s="19" t="s">
        <v>3654</v>
      </c>
      <c r="F129" s="19" t="s">
        <v>13949</v>
      </c>
      <c r="G129" s="21" t="s">
        <v>6140</v>
      </c>
      <c r="H129" s="22" t="s">
        <v>13950</v>
      </c>
      <c r="I129" s="53">
        <v>59.95</v>
      </c>
      <c r="J129" s="37" t="str">
        <f t="shared" si="2"/>
        <v>點選以開啟簡介</v>
      </c>
      <c r="K129" s="71"/>
    </row>
    <row r="130" spans="1:11" ht="60" customHeight="1">
      <c r="A130" s="51"/>
      <c r="B130" s="19" t="s">
        <v>6106</v>
      </c>
      <c r="C130" s="19" t="s">
        <v>6107</v>
      </c>
      <c r="D130" s="20" t="s">
        <v>6108</v>
      </c>
      <c r="E130" s="19" t="s">
        <v>3654</v>
      </c>
      <c r="F130" s="19" t="s">
        <v>13949</v>
      </c>
      <c r="G130" s="21" t="s">
        <v>6109</v>
      </c>
      <c r="H130" s="22" t="s">
        <v>13950</v>
      </c>
      <c r="I130" s="53">
        <v>45</v>
      </c>
      <c r="J130" s="37" t="str">
        <f t="shared" si="2"/>
        <v>點選以開啟簡介</v>
      </c>
      <c r="K130" s="71"/>
    </row>
    <row r="131" spans="1:11" ht="60" customHeight="1">
      <c r="A131" s="51"/>
      <c r="B131" s="19" t="s">
        <v>2450</v>
      </c>
      <c r="C131" s="19" t="s">
        <v>2451</v>
      </c>
      <c r="D131" s="20" t="s">
        <v>4973</v>
      </c>
      <c r="E131" s="19">
        <v>2017</v>
      </c>
      <c r="F131" s="19" t="s">
        <v>13952</v>
      </c>
      <c r="G131" s="21" t="s">
        <v>3523</v>
      </c>
      <c r="H131" s="22" t="s">
        <v>13940</v>
      </c>
      <c r="I131" s="53">
        <v>185</v>
      </c>
      <c r="J131" s="37" t="str">
        <f t="shared" si="2"/>
        <v>點選以開啟簡介</v>
      </c>
      <c r="K131" s="71"/>
    </row>
    <row r="132" spans="1:11" ht="60" customHeight="1">
      <c r="A132" s="51"/>
      <c r="B132" s="19" t="s">
        <v>12177</v>
      </c>
      <c r="C132" s="19" t="s">
        <v>12176</v>
      </c>
      <c r="D132" s="20" t="s">
        <v>12175</v>
      </c>
      <c r="E132" s="19" t="s">
        <v>12174</v>
      </c>
      <c r="F132" s="19" t="s">
        <v>13997</v>
      </c>
      <c r="G132" s="21" t="s">
        <v>12173</v>
      </c>
      <c r="H132" s="22" t="s">
        <v>13940</v>
      </c>
      <c r="I132" s="53">
        <v>149.94999999999999</v>
      </c>
      <c r="J132" s="37" t="str">
        <f t="shared" si="2"/>
        <v>點選以開啟簡介</v>
      </c>
      <c r="K132" s="71" t="s">
        <v>12172</v>
      </c>
    </row>
    <row r="133" spans="1:11" ht="60" customHeight="1">
      <c r="A133" s="51"/>
      <c r="B133" s="19" t="s">
        <v>2191</v>
      </c>
      <c r="C133" s="19" t="s">
        <v>2192</v>
      </c>
      <c r="D133" s="20" t="s">
        <v>2193</v>
      </c>
      <c r="E133" s="19" t="s">
        <v>571</v>
      </c>
      <c r="F133" s="19" t="s">
        <v>13955</v>
      </c>
      <c r="G133" s="21" t="s">
        <v>3524</v>
      </c>
      <c r="H133" s="22" t="s">
        <v>13940</v>
      </c>
      <c r="I133" s="53">
        <v>225</v>
      </c>
      <c r="J133" s="37" t="str">
        <f t="shared" si="2"/>
        <v>點選以開啟簡介</v>
      </c>
      <c r="K133" s="71"/>
    </row>
    <row r="134" spans="1:11" ht="60" customHeight="1">
      <c r="A134" s="51"/>
      <c r="B134" s="19" t="s">
        <v>1514</v>
      </c>
      <c r="C134" s="19" t="s">
        <v>1515</v>
      </c>
      <c r="D134" s="20" t="s">
        <v>1516</v>
      </c>
      <c r="E134" s="19">
        <v>2016</v>
      </c>
      <c r="F134" s="19" t="s">
        <v>13956</v>
      </c>
      <c r="G134" s="21" t="s">
        <v>3525</v>
      </c>
      <c r="H134" s="22" t="s">
        <v>13950</v>
      </c>
      <c r="I134" s="53">
        <v>110</v>
      </c>
      <c r="J134" s="37" t="str">
        <f t="shared" si="2"/>
        <v>點選以開啟簡介</v>
      </c>
      <c r="K134" s="71"/>
    </row>
    <row r="135" spans="1:11" ht="60" customHeight="1">
      <c r="A135" s="51"/>
      <c r="B135" s="19" t="s">
        <v>1514</v>
      </c>
      <c r="C135" s="19" t="s">
        <v>1544</v>
      </c>
      <c r="D135" s="20" t="s">
        <v>1545</v>
      </c>
      <c r="E135" s="19">
        <v>2016</v>
      </c>
      <c r="F135" s="19" t="s">
        <v>13956</v>
      </c>
      <c r="G135" s="21" t="s">
        <v>3526</v>
      </c>
      <c r="H135" s="22" t="s">
        <v>13950</v>
      </c>
      <c r="I135" s="53">
        <v>110</v>
      </c>
      <c r="J135" s="37" t="str">
        <f t="shared" si="2"/>
        <v>點選以開啟簡介</v>
      </c>
      <c r="K135" s="71"/>
    </row>
    <row r="136" spans="1:11" ht="60" customHeight="1">
      <c r="A136" s="51"/>
      <c r="B136" s="19" t="s">
        <v>1514</v>
      </c>
      <c r="C136" s="19" t="s">
        <v>1518</v>
      </c>
      <c r="D136" s="20" t="s">
        <v>1519</v>
      </c>
      <c r="E136" s="19">
        <v>2016</v>
      </c>
      <c r="F136" s="19" t="s">
        <v>13956</v>
      </c>
      <c r="G136" s="21" t="s">
        <v>3527</v>
      </c>
      <c r="H136" s="22" t="s">
        <v>13950</v>
      </c>
      <c r="I136" s="53">
        <v>550</v>
      </c>
      <c r="J136" s="37" t="str">
        <f t="shared" si="2"/>
        <v>點選以開啟簡介</v>
      </c>
      <c r="K136" s="71"/>
    </row>
    <row r="137" spans="1:11" ht="60" customHeight="1">
      <c r="A137" s="51"/>
      <c r="B137" s="19" t="s">
        <v>1514</v>
      </c>
      <c r="C137" s="19" t="s">
        <v>1546</v>
      </c>
      <c r="D137" s="20" t="s">
        <v>1547</v>
      </c>
      <c r="E137" s="19">
        <v>2016</v>
      </c>
      <c r="F137" s="19" t="s">
        <v>13956</v>
      </c>
      <c r="G137" s="21" t="s">
        <v>3528</v>
      </c>
      <c r="H137" s="22" t="s">
        <v>13950</v>
      </c>
      <c r="I137" s="53">
        <v>330</v>
      </c>
      <c r="J137" s="37" t="str">
        <f t="shared" si="2"/>
        <v>點選以開啟簡介</v>
      </c>
      <c r="K137" s="71"/>
    </row>
    <row r="138" spans="1:11" ht="60" customHeight="1">
      <c r="A138" s="51"/>
      <c r="B138" s="19" t="s">
        <v>1514</v>
      </c>
      <c r="C138" s="19" t="s">
        <v>1520</v>
      </c>
      <c r="D138" s="20" t="s">
        <v>1521</v>
      </c>
      <c r="E138" s="19">
        <v>2016</v>
      </c>
      <c r="F138" s="19" t="s">
        <v>13956</v>
      </c>
      <c r="G138" s="21" t="s">
        <v>3529</v>
      </c>
      <c r="H138" s="22" t="s">
        <v>13950</v>
      </c>
      <c r="I138" s="53">
        <v>440</v>
      </c>
      <c r="J138" s="37" t="str">
        <f t="shared" si="2"/>
        <v>點選以開啟簡介</v>
      </c>
      <c r="K138" s="71"/>
    </row>
    <row r="139" spans="1:11" ht="60" customHeight="1">
      <c r="A139" s="51"/>
      <c r="B139" s="19" t="s">
        <v>1514</v>
      </c>
      <c r="C139" s="19" t="s">
        <v>1548</v>
      </c>
      <c r="D139" s="20" t="s">
        <v>1549</v>
      </c>
      <c r="E139" s="19">
        <v>2016</v>
      </c>
      <c r="F139" s="19" t="s">
        <v>13956</v>
      </c>
      <c r="G139" s="21" t="s">
        <v>3530</v>
      </c>
      <c r="H139" s="22" t="s">
        <v>13950</v>
      </c>
      <c r="I139" s="53">
        <v>330</v>
      </c>
      <c r="J139" s="37" t="str">
        <f t="shared" si="2"/>
        <v>點選以開啟簡介</v>
      </c>
      <c r="K139" s="71"/>
    </row>
    <row r="140" spans="1:11" ht="60" customHeight="1">
      <c r="A140" s="51"/>
      <c r="B140" s="19" t="s">
        <v>1514</v>
      </c>
      <c r="C140" s="19" t="s">
        <v>1522</v>
      </c>
      <c r="D140" s="20" t="s">
        <v>1523</v>
      </c>
      <c r="E140" s="19">
        <v>2016</v>
      </c>
      <c r="F140" s="19" t="s">
        <v>13956</v>
      </c>
      <c r="G140" s="21" t="s">
        <v>3531</v>
      </c>
      <c r="H140" s="22" t="s">
        <v>13950</v>
      </c>
      <c r="I140" s="53">
        <v>330</v>
      </c>
      <c r="J140" s="37" t="str">
        <f t="shared" si="2"/>
        <v>點選以開啟簡介</v>
      </c>
      <c r="K140" s="71"/>
    </row>
    <row r="141" spans="1:11" ht="60" customHeight="1">
      <c r="A141" s="51"/>
      <c r="B141" s="19" t="s">
        <v>1514</v>
      </c>
      <c r="C141" s="19" t="s">
        <v>1524</v>
      </c>
      <c r="D141" s="20" t="s">
        <v>1525</v>
      </c>
      <c r="E141" s="19">
        <v>2016</v>
      </c>
      <c r="F141" s="19" t="s">
        <v>13956</v>
      </c>
      <c r="G141" s="21" t="s">
        <v>3532</v>
      </c>
      <c r="H141" s="22" t="s">
        <v>13950</v>
      </c>
      <c r="I141" s="53">
        <v>110</v>
      </c>
      <c r="J141" s="37" t="str">
        <f t="shared" si="2"/>
        <v>點選以開啟簡介</v>
      </c>
      <c r="K141" s="71"/>
    </row>
    <row r="142" spans="1:11" ht="60" customHeight="1">
      <c r="A142" s="51"/>
      <c r="B142" s="19" t="s">
        <v>1514</v>
      </c>
      <c r="C142" s="19" t="s">
        <v>1526</v>
      </c>
      <c r="D142" s="20" t="s">
        <v>1527</v>
      </c>
      <c r="E142" s="19">
        <v>2016</v>
      </c>
      <c r="F142" s="19" t="s">
        <v>13956</v>
      </c>
      <c r="G142" s="21" t="s">
        <v>3533</v>
      </c>
      <c r="H142" s="22" t="s">
        <v>13950</v>
      </c>
      <c r="I142" s="53">
        <v>375</v>
      </c>
      <c r="J142" s="37" t="str">
        <f t="shared" si="2"/>
        <v>點選以開啟簡介</v>
      </c>
      <c r="K142" s="71"/>
    </row>
    <row r="143" spans="1:11" ht="60" customHeight="1">
      <c r="A143" s="51"/>
      <c r="B143" s="19" t="s">
        <v>1514</v>
      </c>
      <c r="C143" s="19" t="s">
        <v>1528</v>
      </c>
      <c r="D143" s="20" t="s">
        <v>1529</v>
      </c>
      <c r="E143" s="19">
        <v>2016</v>
      </c>
      <c r="F143" s="19" t="s">
        <v>13956</v>
      </c>
      <c r="G143" s="21" t="s">
        <v>3534</v>
      </c>
      <c r="H143" s="22" t="s">
        <v>13950</v>
      </c>
      <c r="I143" s="53">
        <v>250</v>
      </c>
      <c r="J143" s="37" t="str">
        <f t="shared" si="2"/>
        <v>點選以開啟簡介</v>
      </c>
      <c r="K143" s="71"/>
    </row>
    <row r="144" spans="1:11" ht="60" customHeight="1">
      <c r="A144" s="51"/>
      <c r="B144" s="19" t="s">
        <v>1514</v>
      </c>
      <c r="C144" s="19" t="s">
        <v>1530</v>
      </c>
      <c r="D144" s="20" t="s">
        <v>1531</v>
      </c>
      <c r="E144" s="19">
        <v>2016</v>
      </c>
      <c r="F144" s="19" t="s">
        <v>13956</v>
      </c>
      <c r="G144" s="21" t="s">
        <v>3535</v>
      </c>
      <c r="H144" s="22" t="s">
        <v>13950</v>
      </c>
      <c r="I144" s="53">
        <v>250</v>
      </c>
      <c r="J144" s="37" t="str">
        <f t="shared" si="2"/>
        <v>點選以開啟簡介</v>
      </c>
      <c r="K144" s="71"/>
    </row>
    <row r="145" spans="1:11" ht="60" customHeight="1">
      <c r="A145" s="51"/>
      <c r="B145" s="19" t="s">
        <v>1514</v>
      </c>
      <c r="C145" s="19" t="s">
        <v>1532</v>
      </c>
      <c r="D145" s="20" t="s">
        <v>1533</v>
      </c>
      <c r="E145" s="19">
        <v>2016</v>
      </c>
      <c r="F145" s="19" t="s">
        <v>13956</v>
      </c>
      <c r="G145" s="21" t="s">
        <v>3536</v>
      </c>
      <c r="H145" s="22" t="s">
        <v>13950</v>
      </c>
      <c r="I145" s="53">
        <v>250</v>
      </c>
      <c r="J145" s="37" t="str">
        <f t="shared" si="2"/>
        <v>點選以開啟簡介</v>
      </c>
      <c r="K145" s="71"/>
    </row>
    <row r="146" spans="1:11" ht="60" customHeight="1">
      <c r="A146" s="51"/>
      <c r="B146" s="19" t="s">
        <v>1514</v>
      </c>
      <c r="C146" s="19" t="s">
        <v>1534</v>
      </c>
      <c r="D146" s="20" t="s">
        <v>1535</v>
      </c>
      <c r="E146" s="19">
        <v>2016</v>
      </c>
      <c r="F146" s="19" t="s">
        <v>13956</v>
      </c>
      <c r="G146" s="21" t="s">
        <v>3537</v>
      </c>
      <c r="H146" s="22" t="s">
        <v>13950</v>
      </c>
      <c r="I146" s="53">
        <v>110</v>
      </c>
      <c r="J146" s="37" t="str">
        <f t="shared" si="2"/>
        <v>點選以開啟簡介</v>
      </c>
      <c r="K146" s="71"/>
    </row>
    <row r="147" spans="1:11" ht="60" customHeight="1">
      <c r="A147" s="51"/>
      <c r="B147" s="19" t="s">
        <v>1514</v>
      </c>
      <c r="C147" s="19" t="s">
        <v>1536</v>
      </c>
      <c r="D147" s="20" t="s">
        <v>1537</v>
      </c>
      <c r="E147" s="19">
        <v>2016</v>
      </c>
      <c r="F147" s="19" t="s">
        <v>13956</v>
      </c>
      <c r="G147" s="21" t="s">
        <v>3538</v>
      </c>
      <c r="H147" s="22" t="s">
        <v>13950</v>
      </c>
      <c r="I147" s="53">
        <v>110</v>
      </c>
      <c r="J147" s="37" t="str">
        <f t="shared" si="2"/>
        <v>點選以開啟簡介</v>
      </c>
      <c r="K147" s="71"/>
    </row>
    <row r="148" spans="1:11" ht="60" customHeight="1">
      <c r="A148" s="51"/>
      <c r="B148" s="19" t="s">
        <v>1514</v>
      </c>
      <c r="C148" s="19" t="s">
        <v>1538</v>
      </c>
      <c r="D148" s="20" t="s">
        <v>1539</v>
      </c>
      <c r="E148" s="19">
        <v>2016</v>
      </c>
      <c r="F148" s="19" t="s">
        <v>13956</v>
      </c>
      <c r="G148" s="21" t="s">
        <v>3539</v>
      </c>
      <c r="H148" s="22" t="s">
        <v>13950</v>
      </c>
      <c r="I148" s="53">
        <v>110</v>
      </c>
      <c r="J148" s="37" t="str">
        <f t="shared" si="2"/>
        <v>點選以開啟簡介</v>
      </c>
      <c r="K148" s="71"/>
    </row>
    <row r="149" spans="1:11" ht="60" customHeight="1">
      <c r="A149" s="51"/>
      <c r="B149" s="19" t="s">
        <v>1514</v>
      </c>
      <c r="C149" s="19" t="s">
        <v>1540</v>
      </c>
      <c r="D149" s="20" t="s">
        <v>1541</v>
      </c>
      <c r="E149" s="19">
        <v>2016</v>
      </c>
      <c r="F149" s="19" t="s">
        <v>13956</v>
      </c>
      <c r="G149" s="21" t="s">
        <v>3540</v>
      </c>
      <c r="H149" s="22" t="s">
        <v>13950</v>
      </c>
      <c r="I149" s="53">
        <v>110</v>
      </c>
      <c r="J149" s="37" t="str">
        <f t="shared" si="2"/>
        <v>點選以開啟簡介</v>
      </c>
      <c r="K149" s="71"/>
    </row>
    <row r="150" spans="1:11" ht="60" customHeight="1">
      <c r="A150" s="51"/>
      <c r="B150" s="19" t="s">
        <v>1514</v>
      </c>
      <c r="C150" s="19" t="s">
        <v>1550</v>
      </c>
      <c r="D150" s="20" t="s">
        <v>1551</v>
      </c>
      <c r="E150" s="19">
        <v>2016</v>
      </c>
      <c r="F150" s="19" t="s">
        <v>13956</v>
      </c>
      <c r="G150" s="21" t="s">
        <v>3541</v>
      </c>
      <c r="H150" s="22" t="s">
        <v>13950</v>
      </c>
      <c r="I150" s="53">
        <v>110</v>
      </c>
      <c r="J150" s="37" t="str">
        <f t="shared" si="2"/>
        <v>點選以開啟簡介</v>
      </c>
      <c r="K150" s="71"/>
    </row>
    <row r="151" spans="1:11" ht="60" customHeight="1">
      <c r="A151" s="51"/>
      <c r="B151" s="19" t="s">
        <v>1514</v>
      </c>
      <c r="C151" s="19" t="s">
        <v>1552</v>
      </c>
      <c r="D151" s="20" t="s">
        <v>1553</v>
      </c>
      <c r="E151" s="19">
        <v>2016</v>
      </c>
      <c r="F151" s="19" t="s">
        <v>13956</v>
      </c>
      <c r="G151" s="21" t="s">
        <v>3542</v>
      </c>
      <c r="H151" s="22" t="s">
        <v>13950</v>
      </c>
      <c r="I151" s="53">
        <v>110</v>
      </c>
      <c r="J151" s="37" t="str">
        <f t="shared" si="2"/>
        <v>點選以開啟簡介</v>
      </c>
      <c r="K151" s="71"/>
    </row>
    <row r="152" spans="1:11" ht="60" customHeight="1">
      <c r="A152" s="51"/>
      <c r="B152" s="19" t="s">
        <v>1514</v>
      </c>
      <c r="C152" s="19" t="s">
        <v>1542</v>
      </c>
      <c r="D152" s="20" t="s">
        <v>1543</v>
      </c>
      <c r="E152" s="19">
        <v>2016</v>
      </c>
      <c r="F152" s="19" t="s">
        <v>13956</v>
      </c>
      <c r="G152" s="21" t="s">
        <v>3543</v>
      </c>
      <c r="H152" s="22" t="s">
        <v>13950</v>
      </c>
      <c r="I152" s="53">
        <v>110</v>
      </c>
      <c r="J152" s="37" t="str">
        <f t="shared" si="2"/>
        <v>點選以開啟簡介</v>
      </c>
      <c r="K152" s="71"/>
    </row>
    <row r="153" spans="1:11" ht="60" customHeight="1">
      <c r="A153" s="51"/>
      <c r="B153" s="19" t="s">
        <v>1514</v>
      </c>
      <c r="C153" s="19" t="s">
        <v>1554</v>
      </c>
      <c r="D153" s="20" t="s">
        <v>1555</v>
      </c>
      <c r="E153" s="19">
        <v>2016</v>
      </c>
      <c r="F153" s="19" t="s">
        <v>13956</v>
      </c>
      <c r="G153" s="21" t="s">
        <v>3544</v>
      </c>
      <c r="H153" s="22" t="s">
        <v>13950</v>
      </c>
      <c r="I153" s="53">
        <v>110</v>
      </c>
      <c r="J153" s="37" t="str">
        <f t="shared" si="2"/>
        <v>點選以開啟簡介</v>
      </c>
      <c r="K153" s="71"/>
    </row>
    <row r="154" spans="1:11" ht="60" customHeight="1">
      <c r="A154" s="51"/>
      <c r="B154" s="19" t="s">
        <v>1514</v>
      </c>
      <c r="C154" s="19" t="s">
        <v>1556</v>
      </c>
      <c r="D154" s="20" t="s">
        <v>1557</v>
      </c>
      <c r="E154" s="19">
        <v>2016</v>
      </c>
      <c r="F154" s="19" t="s">
        <v>13956</v>
      </c>
      <c r="G154" s="21" t="s">
        <v>3545</v>
      </c>
      <c r="H154" s="22" t="s">
        <v>13950</v>
      </c>
      <c r="I154" s="53">
        <v>110</v>
      </c>
      <c r="J154" s="37" t="str">
        <f t="shared" si="2"/>
        <v>點選以開啟簡介</v>
      </c>
      <c r="K154" s="71"/>
    </row>
    <row r="155" spans="1:11" ht="69.95" customHeight="1">
      <c r="A155" s="51"/>
      <c r="B155" s="19" t="s">
        <v>370</v>
      </c>
      <c r="C155" s="19" t="s">
        <v>1558</v>
      </c>
      <c r="D155" s="20" t="s">
        <v>1559</v>
      </c>
      <c r="E155" s="19">
        <v>2016</v>
      </c>
      <c r="F155" s="19" t="s">
        <v>13939</v>
      </c>
      <c r="G155" s="21" t="s">
        <v>3546</v>
      </c>
      <c r="H155" s="22" t="s">
        <v>13940</v>
      </c>
      <c r="I155" s="53">
        <v>200</v>
      </c>
      <c r="J155" s="37" t="str">
        <f t="shared" si="2"/>
        <v>點選以開啟簡介</v>
      </c>
      <c r="K155" s="71"/>
    </row>
    <row r="156" spans="1:11" ht="60" customHeight="1">
      <c r="A156" s="51"/>
      <c r="B156" s="19" t="s">
        <v>370</v>
      </c>
      <c r="C156" s="19" t="s">
        <v>1560</v>
      </c>
      <c r="D156" s="20" t="s">
        <v>919</v>
      </c>
      <c r="E156" s="19">
        <v>2016</v>
      </c>
      <c r="F156" s="19" t="s">
        <v>13939</v>
      </c>
      <c r="G156" s="21" t="s">
        <v>3547</v>
      </c>
      <c r="H156" s="22" t="s">
        <v>13940</v>
      </c>
      <c r="I156" s="53">
        <v>200</v>
      </c>
      <c r="J156" s="37" t="str">
        <f t="shared" si="2"/>
        <v>點選以開啟簡介</v>
      </c>
      <c r="K156" s="71"/>
    </row>
    <row r="157" spans="1:11" ht="60" customHeight="1">
      <c r="A157" s="51"/>
      <c r="B157" s="19" t="s">
        <v>370</v>
      </c>
      <c r="C157" s="19" t="s">
        <v>1561</v>
      </c>
      <c r="D157" s="20" t="s">
        <v>1562</v>
      </c>
      <c r="E157" s="19">
        <v>2016</v>
      </c>
      <c r="F157" s="19" t="s">
        <v>13939</v>
      </c>
      <c r="G157" s="21" t="s">
        <v>3548</v>
      </c>
      <c r="H157" s="22" t="s">
        <v>13940</v>
      </c>
      <c r="I157" s="53">
        <v>190</v>
      </c>
      <c r="J157" s="37" t="str">
        <f t="shared" si="2"/>
        <v>點選以開啟簡介</v>
      </c>
      <c r="K157" s="71"/>
    </row>
    <row r="158" spans="1:11" ht="60" customHeight="1">
      <c r="A158" s="51"/>
      <c r="B158" s="19" t="s">
        <v>370</v>
      </c>
      <c r="C158" s="19" t="s">
        <v>1563</v>
      </c>
      <c r="D158" s="20" t="s">
        <v>1564</v>
      </c>
      <c r="E158" s="19">
        <v>2016</v>
      </c>
      <c r="F158" s="19" t="s">
        <v>13939</v>
      </c>
      <c r="G158" s="21" t="s">
        <v>3549</v>
      </c>
      <c r="H158" s="22" t="s">
        <v>13940</v>
      </c>
      <c r="I158" s="53">
        <v>185</v>
      </c>
      <c r="J158" s="37" t="str">
        <f t="shared" si="2"/>
        <v>點選以開啟簡介</v>
      </c>
      <c r="K158" s="71"/>
    </row>
    <row r="159" spans="1:11" ht="60" customHeight="1">
      <c r="A159" s="51"/>
      <c r="B159" s="19" t="s">
        <v>370</v>
      </c>
      <c r="C159" s="19" t="s">
        <v>1565</v>
      </c>
      <c r="D159" s="20" t="s">
        <v>1566</v>
      </c>
      <c r="E159" s="19">
        <v>2016</v>
      </c>
      <c r="F159" s="19" t="s">
        <v>13939</v>
      </c>
      <c r="G159" s="21" t="s">
        <v>3550</v>
      </c>
      <c r="H159" s="22" t="s">
        <v>13940</v>
      </c>
      <c r="I159" s="53">
        <v>200</v>
      </c>
      <c r="J159" s="37" t="str">
        <f t="shared" si="2"/>
        <v>點選以開啟簡介</v>
      </c>
      <c r="K159" s="71"/>
    </row>
    <row r="160" spans="1:11" ht="60" customHeight="1">
      <c r="A160" s="51"/>
      <c r="B160" s="19" t="s">
        <v>370</v>
      </c>
      <c r="C160" s="19" t="s">
        <v>63</v>
      </c>
      <c r="D160" s="20" t="s">
        <v>1567</v>
      </c>
      <c r="E160" s="19">
        <v>2016</v>
      </c>
      <c r="F160" s="19" t="s">
        <v>13939</v>
      </c>
      <c r="G160" s="21" t="s">
        <v>3551</v>
      </c>
      <c r="H160" s="22" t="s">
        <v>13940</v>
      </c>
      <c r="I160" s="53">
        <v>230</v>
      </c>
      <c r="J160" s="37" t="str">
        <f t="shared" si="2"/>
        <v>點選以開啟簡介</v>
      </c>
      <c r="K160" s="71"/>
    </row>
    <row r="161" spans="1:11" ht="60" customHeight="1">
      <c r="A161" s="51"/>
      <c r="B161" s="19" t="s">
        <v>370</v>
      </c>
      <c r="C161" s="19" t="s">
        <v>1568</v>
      </c>
      <c r="D161" s="20" t="s">
        <v>1569</v>
      </c>
      <c r="E161" s="19">
        <v>2016</v>
      </c>
      <c r="F161" s="19" t="s">
        <v>13939</v>
      </c>
      <c r="G161" s="21" t="s">
        <v>3552</v>
      </c>
      <c r="H161" s="22" t="s">
        <v>13940</v>
      </c>
      <c r="I161" s="53">
        <v>230</v>
      </c>
      <c r="J161" s="37" t="str">
        <f t="shared" si="2"/>
        <v>點選以開啟簡介</v>
      </c>
      <c r="K161" s="71"/>
    </row>
    <row r="162" spans="1:11" ht="60" customHeight="1">
      <c r="A162" s="51"/>
      <c r="B162" s="19" t="s">
        <v>370</v>
      </c>
      <c r="C162" s="19" t="s">
        <v>1570</v>
      </c>
      <c r="D162" s="20" t="s">
        <v>1571</v>
      </c>
      <c r="E162" s="19">
        <v>2016</v>
      </c>
      <c r="F162" s="19" t="s">
        <v>13939</v>
      </c>
      <c r="G162" s="21" t="s">
        <v>3553</v>
      </c>
      <c r="H162" s="22" t="s">
        <v>13940</v>
      </c>
      <c r="I162" s="53">
        <v>190</v>
      </c>
      <c r="J162" s="37" t="str">
        <f t="shared" si="2"/>
        <v>點選以開啟簡介</v>
      </c>
      <c r="K162" s="71"/>
    </row>
    <row r="163" spans="1:11" ht="60" customHeight="1">
      <c r="A163" s="51"/>
      <c r="B163" s="19" t="s">
        <v>370</v>
      </c>
      <c r="C163" s="19" t="s">
        <v>63</v>
      </c>
      <c r="D163" s="20" t="s">
        <v>1572</v>
      </c>
      <c r="E163" s="19">
        <v>2016</v>
      </c>
      <c r="F163" s="19" t="s">
        <v>13939</v>
      </c>
      <c r="G163" s="21" t="s">
        <v>3554</v>
      </c>
      <c r="H163" s="22" t="s">
        <v>13940</v>
      </c>
      <c r="I163" s="53">
        <v>180</v>
      </c>
      <c r="J163" s="37" t="str">
        <f t="shared" si="2"/>
        <v>點選以開啟簡介</v>
      </c>
      <c r="K163" s="71"/>
    </row>
    <row r="164" spans="1:11" ht="60" customHeight="1">
      <c r="A164" s="51"/>
      <c r="B164" s="19" t="s">
        <v>370</v>
      </c>
      <c r="C164" s="19" t="s">
        <v>1573</v>
      </c>
      <c r="D164" s="20" t="s">
        <v>1574</v>
      </c>
      <c r="E164" s="19">
        <v>2016</v>
      </c>
      <c r="F164" s="19" t="s">
        <v>13939</v>
      </c>
      <c r="G164" s="21" t="s">
        <v>3555</v>
      </c>
      <c r="H164" s="22" t="s">
        <v>13940</v>
      </c>
      <c r="I164" s="53">
        <v>190</v>
      </c>
      <c r="J164" s="37" t="str">
        <f t="shared" si="2"/>
        <v>點選以開啟簡介</v>
      </c>
      <c r="K164" s="71"/>
    </row>
    <row r="165" spans="1:11" ht="60" customHeight="1">
      <c r="A165" s="51"/>
      <c r="B165" s="19" t="s">
        <v>370</v>
      </c>
      <c r="C165" s="19" t="s">
        <v>1575</v>
      </c>
      <c r="D165" s="20" t="s">
        <v>1576</v>
      </c>
      <c r="E165" s="19">
        <v>2016</v>
      </c>
      <c r="F165" s="19" t="s">
        <v>13939</v>
      </c>
      <c r="G165" s="21" t="s">
        <v>3556</v>
      </c>
      <c r="H165" s="22" t="s">
        <v>13940</v>
      </c>
      <c r="I165" s="53">
        <v>230</v>
      </c>
      <c r="J165" s="37" t="str">
        <f t="shared" si="2"/>
        <v>點選以開啟簡介</v>
      </c>
      <c r="K165" s="71"/>
    </row>
    <row r="166" spans="1:11" ht="60" customHeight="1">
      <c r="A166" s="51"/>
      <c r="B166" s="19" t="s">
        <v>370</v>
      </c>
      <c r="C166" s="19" t="s">
        <v>1577</v>
      </c>
      <c r="D166" s="20" t="s">
        <v>1578</v>
      </c>
      <c r="E166" s="19">
        <v>2016</v>
      </c>
      <c r="F166" s="19" t="s">
        <v>13939</v>
      </c>
      <c r="G166" s="21" t="s">
        <v>3557</v>
      </c>
      <c r="H166" s="22" t="s">
        <v>13940</v>
      </c>
      <c r="I166" s="53">
        <v>200</v>
      </c>
      <c r="J166" s="37" t="str">
        <f t="shared" si="2"/>
        <v>點選以開啟簡介</v>
      </c>
      <c r="K166" s="71"/>
    </row>
    <row r="167" spans="1:11" ht="60" customHeight="1">
      <c r="A167" s="51"/>
      <c r="B167" s="19" t="s">
        <v>370</v>
      </c>
      <c r="C167" s="19" t="s">
        <v>63</v>
      </c>
      <c r="D167" s="20" t="s">
        <v>1579</v>
      </c>
      <c r="E167" s="19">
        <v>2016</v>
      </c>
      <c r="F167" s="19" t="s">
        <v>13939</v>
      </c>
      <c r="G167" s="21" t="s">
        <v>3558</v>
      </c>
      <c r="H167" s="22" t="s">
        <v>13940</v>
      </c>
      <c r="I167" s="53">
        <v>200</v>
      </c>
      <c r="J167" s="37" t="str">
        <f t="shared" si="2"/>
        <v>點選以開啟簡介</v>
      </c>
      <c r="K167" s="71"/>
    </row>
    <row r="168" spans="1:11" ht="60" customHeight="1">
      <c r="A168" s="51"/>
      <c r="B168" s="19" t="s">
        <v>370</v>
      </c>
      <c r="C168" s="19" t="s">
        <v>956</v>
      </c>
      <c r="D168" s="20" t="s">
        <v>957</v>
      </c>
      <c r="E168" s="19">
        <v>2016</v>
      </c>
      <c r="F168" s="19" t="s">
        <v>13939</v>
      </c>
      <c r="G168" s="21" t="s">
        <v>3559</v>
      </c>
      <c r="H168" s="22" t="s">
        <v>13940</v>
      </c>
      <c r="I168" s="53">
        <v>190</v>
      </c>
      <c r="J168" s="37" t="str">
        <f t="shared" si="2"/>
        <v>點選以開啟簡介</v>
      </c>
      <c r="K168" s="71"/>
    </row>
    <row r="169" spans="1:11" ht="60" customHeight="1">
      <c r="A169" s="51"/>
      <c r="B169" s="19" t="s">
        <v>370</v>
      </c>
      <c r="C169" s="19" t="s">
        <v>1582</v>
      </c>
      <c r="D169" s="20" t="s">
        <v>1583</v>
      </c>
      <c r="E169" s="19">
        <v>2016</v>
      </c>
      <c r="F169" s="19" t="s">
        <v>13939</v>
      </c>
      <c r="G169" s="21" t="s">
        <v>3560</v>
      </c>
      <c r="H169" s="22" t="s">
        <v>13940</v>
      </c>
      <c r="I169" s="53">
        <v>149.94999999999999</v>
      </c>
      <c r="J169" s="37" t="str">
        <f t="shared" si="2"/>
        <v>點選以開啟簡介</v>
      </c>
      <c r="K169" s="71"/>
    </row>
    <row r="170" spans="1:11" ht="60" customHeight="1">
      <c r="A170" s="51"/>
      <c r="B170" s="19" t="s">
        <v>370</v>
      </c>
      <c r="C170" s="19" t="s">
        <v>1584</v>
      </c>
      <c r="D170" s="20" t="s">
        <v>1585</v>
      </c>
      <c r="E170" s="19">
        <v>2016</v>
      </c>
      <c r="F170" s="19" t="s">
        <v>13939</v>
      </c>
      <c r="G170" s="21" t="s">
        <v>3561</v>
      </c>
      <c r="H170" s="22" t="s">
        <v>13940</v>
      </c>
      <c r="I170" s="53">
        <v>185</v>
      </c>
      <c r="J170" s="37" t="str">
        <f t="shared" si="2"/>
        <v>點選以開啟簡介</v>
      </c>
      <c r="K170" s="71"/>
    </row>
    <row r="171" spans="1:11" ht="60" customHeight="1">
      <c r="A171" s="51"/>
      <c r="B171" s="19" t="s">
        <v>370</v>
      </c>
      <c r="C171" s="19" t="s">
        <v>1586</v>
      </c>
      <c r="D171" s="20" t="s">
        <v>962</v>
      </c>
      <c r="E171" s="19">
        <v>2016</v>
      </c>
      <c r="F171" s="19" t="s">
        <v>13939</v>
      </c>
      <c r="G171" s="21" t="s">
        <v>3562</v>
      </c>
      <c r="H171" s="22" t="s">
        <v>13940</v>
      </c>
      <c r="I171" s="53">
        <v>210</v>
      </c>
      <c r="J171" s="37" t="str">
        <f t="shared" si="2"/>
        <v>點選以開啟簡介</v>
      </c>
      <c r="K171" s="71"/>
    </row>
    <row r="172" spans="1:11" ht="60" customHeight="1">
      <c r="A172" s="51"/>
      <c r="B172" s="19" t="s">
        <v>370</v>
      </c>
      <c r="C172" s="19" t="s">
        <v>1587</v>
      </c>
      <c r="D172" s="20" t="s">
        <v>1588</v>
      </c>
      <c r="E172" s="19">
        <v>2016</v>
      </c>
      <c r="F172" s="19" t="s">
        <v>13939</v>
      </c>
      <c r="G172" s="21" t="s">
        <v>3563</v>
      </c>
      <c r="H172" s="22" t="s">
        <v>13940</v>
      </c>
      <c r="I172" s="53">
        <v>109.95</v>
      </c>
      <c r="J172" s="37" t="str">
        <f t="shared" si="2"/>
        <v>點選以開啟簡介</v>
      </c>
      <c r="K172" s="71"/>
    </row>
    <row r="173" spans="1:11" ht="60" customHeight="1">
      <c r="A173" s="51"/>
      <c r="B173" s="19" t="s">
        <v>370</v>
      </c>
      <c r="C173" s="19" t="s">
        <v>968</v>
      </c>
      <c r="D173" s="20" t="s">
        <v>969</v>
      </c>
      <c r="E173" s="19">
        <v>2016</v>
      </c>
      <c r="F173" s="19" t="s">
        <v>13939</v>
      </c>
      <c r="G173" s="21" t="s">
        <v>3564</v>
      </c>
      <c r="H173" s="22" t="s">
        <v>13940</v>
      </c>
      <c r="I173" s="53">
        <v>199.95</v>
      </c>
      <c r="J173" s="37" t="str">
        <f t="shared" si="2"/>
        <v>點選以開啟簡介</v>
      </c>
      <c r="K173" s="71"/>
    </row>
    <row r="174" spans="1:11" ht="60" customHeight="1">
      <c r="A174" s="51"/>
      <c r="B174" s="19" t="s">
        <v>370</v>
      </c>
      <c r="C174" s="19" t="s">
        <v>970</v>
      </c>
      <c r="D174" s="20" t="s">
        <v>1589</v>
      </c>
      <c r="E174" s="19">
        <v>2016</v>
      </c>
      <c r="F174" s="19" t="s">
        <v>13939</v>
      </c>
      <c r="G174" s="21" t="s">
        <v>3565</v>
      </c>
      <c r="H174" s="22" t="s">
        <v>13940</v>
      </c>
      <c r="I174" s="53">
        <v>200</v>
      </c>
      <c r="J174" s="37" t="str">
        <f t="shared" si="2"/>
        <v>點選以開啟簡介</v>
      </c>
      <c r="K174" s="71"/>
    </row>
    <row r="175" spans="1:11" ht="60" customHeight="1">
      <c r="A175" s="51"/>
      <c r="B175" s="19" t="s">
        <v>370</v>
      </c>
      <c r="C175" s="19" t="s">
        <v>1590</v>
      </c>
      <c r="D175" s="20" t="s">
        <v>1591</v>
      </c>
      <c r="E175" s="19">
        <v>2016</v>
      </c>
      <c r="F175" s="19" t="s">
        <v>13939</v>
      </c>
      <c r="G175" s="21" t="s">
        <v>3566</v>
      </c>
      <c r="H175" s="22" t="s">
        <v>13940</v>
      </c>
      <c r="I175" s="53">
        <v>255</v>
      </c>
      <c r="J175" s="37" t="str">
        <f t="shared" si="2"/>
        <v>點選以開啟簡介</v>
      </c>
      <c r="K175" s="71"/>
    </row>
    <row r="176" spans="1:11" ht="60" customHeight="1">
      <c r="A176" s="51"/>
      <c r="B176" s="19" t="s">
        <v>370</v>
      </c>
      <c r="C176" s="19" t="s">
        <v>1592</v>
      </c>
      <c r="D176" s="20" t="s">
        <v>1593</v>
      </c>
      <c r="E176" s="19">
        <v>2016</v>
      </c>
      <c r="F176" s="19" t="s">
        <v>13939</v>
      </c>
      <c r="G176" s="21" t="s">
        <v>3567</v>
      </c>
      <c r="H176" s="22" t="s">
        <v>13940</v>
      </c>
      <c r="I176" s="53">
        <v>215</v>
      </c>
      <c r="J176" s="37" t="str">
        <f t="shared" si="2"/>
        <v>點選以開啟簡介</v>
      </c>
      <c r="K176" s="71"/>
    </row>
    <row r="177" spans="1:11" ht="60" customHeight="1">
      <c r="A177" s="51"/>
      <c r="B177" s="19" t="s">
        <v>370</v>
      </c>
      <c r="C177" s="19" t="s">
        <v>1592</v>
      </c>
      <c r="D177" s="20" t="s">
        <v>1594</v>
      </c>
      <c r="E177" s="19">
        <v>2016</v>
      </c>
      <c r="F177" s="19" t="s">
        <v>13939</v>
      </c>
      <c r="G177" s="21" t="s">
        <v>3568</v>
      </c>
      <c r="H177" s="22" t="s">
        <v>13940</v>
      </c>
      <c r="I177" s="53">
        <v>215</v>
      </c>
      <c r="J177" s="37" t="str">
        <f t="shared" si="2"/>
        <v>點選以開啟簡介</v>
      </c>
      <c r="K177" s="71"/>
    </row>
    <row r="178" spans="1:11" ht="60" customHeight="1">
      <c r="A178" s="51"/>
      <c r="B178" s="19" t="s">
        <v>370</v>
      </c>
      <c r="C178" s="19" t="s">
        <v>1595</v>
      </c>
      <c r="D178" s="20" t="s">
        <v>1596</v>
      </c>
      <c r="E178" s="19">
        <v>2016</v>
      </c>
      <c r="F178" s="19" t="s">
        <v>13939</v>
      </c>
      <c r="G178" s="21" t="s">
        <v>3569</v>
      </c>
      <c r="H178" s="22" t="s">
        <v>13940</v>
      </c>
      <c r="I178" s="53">
        <v>235</v>
      </c>
      <c r="J178" s="37" t="str">
        <f t="shared" si="2"/>
        <v>點選以開啟簡介</v>
      </c>
      <c r="K178" s="71"/>
    </row>
    <row r="179" spans="1:11" ht="60" customHeight="1">
      <c r="A179" s="51"/>
      <c r="B179" s="19" t="s">
        <v>370</v>
      </c>
      <c r="C179" s="19" t="s">
        <v>64</v>
      </c>
      <c r="D179" s="20" t="s">
        <v>1597</v>
      </c>
      <c r="E179" s="19">
        <v>2016</v>
      </c>
      <c r="F179" s="19" t="s">
        <v>13939</v>
      </c>
      <c r="G179" s="21" t="s">
        <v>3570</v>
      </c>
      <c r="H179" s="22" t="s">
        <v>13940</v>
      </c>
      <c r="I179" s="53">
        <v>165</v>
      </c>
      <c r="J179" s="37" t="str">
        <f t="shared" si="2"/>
        <v>點選以開啟簡介</v>
      </c>
      <c r="K179" s="71"/>
    </row>
    <row r="180" spans="1:11" ht="60" customHeight="1">
      <c r="A180" s="51"/>
      <c r="B180" s="19" t="s">
        <v>370</v>
      </c>
      <c r="C180" s="19" t="s">
        <v>1598</v>
      </c>
      <c r="D180" s="20" t="s">
        <v>1599</v>
      </c>
      <c r="E180" s="19">
        <v>2016</v>
      </c>
      <c r="F180" s="19" t="s">
        <v>13939</v>
      </c>
      <c r="G180" s="21" t="s">
        <v>3571</v>
      </c>
      <c r="H180" s="22" t="s">
        <v>13940</v>
      </c>
      <c r="I180" s="53">
        <v>245</v>
      </c>
      <c r="J180" s="37" t="str">
        <f t="shared" si="2"/>
        <v>點選以開啟簡介</v>
      </c>
      <c r="K180" s="71"/>
    </row>
    <row r="181" spans="1:11" ht="60" customHeight="1">
      <c r="A181" s="51"/>
      <c r="B181" s="19" t="s">
        <v>370</v>
      </c>
      <c r="C181" s="19" t="s">
        <v>1600</v>
      </c>
      <c r="D181" s="20" t="s">
        <v>1601</v>
      </c>
      <c r="E181" s="19">
        <v>2016</v>
      </c>
      <c r="F181" s="19" t="s">
        <v>13939</v>
      </c>
      <c r="G181" s="21" t="s">
        <v>3572</v>
      </c>
      <c r="H181" s="22" t="s">
        <v>13940</v>
      </c>
      <c r="I181" s="53">
        <v>250</v>
      </c>
      <c r="J181" s="37" t="str">
        <f t="shared" si="2"/>
        <v>點選以開啟簡介</v>
      </c>
      <c r="K181" s="71"/>
    </row>
    <row r="182" spans="1:11" ht="60" customHeight="1">
      <c r="A182" s="51"/>
      <c r="B182" s="19" t="s">
        <v>370</v>
      </c>
      <c r="C182" s="19" t="s">
        <v>558</v>
      </c>
      <c r="D182" s="20" t="s">
        <v>1602</v>
      </c>
      <c r="E182" s="19">
        <v>2016</v>
      </c>
      <c r="F182" s="19" t="s">
        <v>13939</v>
      </c>
      <c r="G182" s="21" t="s">
        <v>3573</v>
      </c>
      <c r="H182" s="22" t="s">
        <v>13940</v>
      </c>
      <c r="I182" s="53">
        <v>185</v>
      </c>
      <c r="J182" s="37" t="str">
        <f t="shared" si="2"/>
        <v>點選以開啟簡介</v>
      </c>
      <c r="K182" s="71"/>
    </row>
    <row r="183" spans="1:11" ht="60" customHeight="1">
      <c r="A183" s="51"/>
      <c r="B183" s="19" t="s">
        <v>4455</v>
      </c>
      <c r="C183" s="19" t="s">
        <v>4456</v>
      </c>
      <c r="D183" s="20" t="s">
        <v>4457</v>
      </c>
      <c r="E183" s="19">
        <v>2017</v>
      </c>
      <c r="F183" s="19" t="s">
        <v>13941</v>
      </c>
      <c r="G183" s="21" t="s">
        <v>4458</v>
      </c>
      <c r="H183" s="22" t="s">
        <v>13940</v>
      </c>
      <c r="I183" s="53">
        <v>200</v>
      </c>
      <c r="J183" s="37" t="str">
        <f t="shared" si="2"/>
        <v>點選以開啟簡介</v>
      </c>
      <c r="K183" s="71"/>
    </row>
    <row r="184" spans="1:11" ht="60" customHeight="1">
      <c r="A184" s="51"/>
      <c r="B184" s="19" t="s">
        <v>4419</v>
      </c>
      <c r="C184" s="19" t="s">
        <v>4420</v>
      </c>
      <c r="D184" s="20" t="s">
        <v>4421</v>
      </c>
      <c r="E184" s="19">
        <v>2017</v>
      </c>
      <c r="F184" s="19" t="s">
        <v>13941</v>
      </c>
      <c r="G184" s="21" t="s">
        <v>4422</v>
      </c>
      <c r="H184" s="22" t="s">
        <v>13940</v>
      </c>
      <c r="I184" s="53">
        <v>285</v>
      </c>
      <c r="J184" s="37" t="str">
        <f t="shared" si="2"/>
        <v>點選以開啟簡介</v>
      </c>
      <c r="K184" s="71"/>
    </row>
    <row r="185" spans="1:11" ht="60" customHeight="1">
      <c r="A185" s="51"/>
      <c r="B185" s="19" t="s">
        <v>4508</v>
      </c>
      <c r="C185" s="19" t="s">
        <v>4509</v>
      </c>
      <c r="D185" s="20" t="s">
        <v>4510</v>
      </c>
      <c r="E185" s="19">
        <v>2017</v>
      </c>
      <c r="F185" s="19" t="s">
        <v>13941</v>
      </c>
      <c r="G185" s="21" t="s">
        <v>4511</v>
      </c>
      <c r="H185" s="22" t="s">
        <v>13940</v>
      </c>
      <c r="I185" s="53">
        <v>230</v>
      </c>
      <c r="J185" s="37" t="str">
        <f t="shared" si="2"/>
        <v>點選以開啟簡介</v>
      </c>
      <c r="K185" s="71"/>
    </row>
    <row r="186" spans="1:11" ht="60" customHeight="1">
      <c r="A186" s="51"/>
      <c r="B186" s="19" t="s">
        <v>4515</v>
      </c>
      <c r="C186" s="19" t="s">
        <v>4516</v>
      </c>
      <c r="D186" s="20" t="s">
        <v>4517</v>
      </c>
      <c r="E186" s="19">
        <v>2017</v>
      </c>
      <c r="F186" s="19" t="s">
        <v>13941</v>
      </c>
      <c r="G186" s="21" t="s">
        <v>4518</v>
      </c>
      <c r="H186" s="22" t="s">
        <v>13940</v>
      </c>
      <c r="I186" s="53">
        <v>210</v>
      </c>
      <c r="J186" s="37" t="str">
        <f t="shared" si="2"/>
        <v>點選以開啟簡介</v>
      </c>
      <c r="K186" s="71"/>
    </row>
    <row r="187" spans="1:11" ht="60" customHeight="1">
      <c r="A187" s="51"/>
      <c r="B187" s="19" t="s">
        <v>4504</v>
      </c>
      <c r="C187" s="19" t="s">
        <v>4505</v>
      </c>
      <c r="D187" s="20" t="s">
        <v>4506</v>
      </c>
      <c r="E187" s="19">
        <v>2017</v>
      </c>
      <c r="F187" s="19" t="s">
        <v>13941</v>
      </c>
      <c r="G187" s="21" t="s">
        <v>4507</v>
      </c>
      <c r="H187" s="22" t="s">
        <v>13940</v>
      </c>
      <c r="I187" s="53">
        <v>230</v>
      </c>
      <c r="J187" s="37" t="str">
        <f t="shared" si="2"/>
        <v>點選以開啟簡介</v>
      </c>
      <c r="K187" s="71"/>
    </row>
    <row r="188" spans="1:11" ht="60" customHeight="1">
      <c r="A188" s="51"/>
      <c r="B188" s="19" t="s">
        <v>4523</v>
      </c>
      <c r="C188" s="19" t="s">
        <v>4524</v>
      </c>
      <c r="D188" s="20" t="s">
        <v>4525</v>
      </c>
      <c r="E188" s="19">
        <v>2017</v>
      </c>
      <c r="F188" s="19" t="s">
        <v>13941</v>
      </c>
      <c r="G188" s="21" t="s">
        <v>4526</v>
      </c>
      <c r="H188" s="22" t="s">
        <v>13940</v>
      </c>
      <c r="I188" s="53">
        <v>230</v>
      </c>
      <c r="J188" s="37" t="str">
        <f t="shared" si="2"/>
        <v>點選以開啟簡介</v>
      </c>
      <c r="K188" s="71"/>
    </row>
    <row r="189" spans="1:11" ht="60" customHeight="1">
      <c r="A189" s="51"/>
      <c r="B189" s="19" t="s">
        <v>4492</v>
      </c>
      <c r="C189" s="19" t="s">
        <v>4493</v>
      </c>
      <c r="D189" s="20" t="s">
        <v>4494</v>
      </c>
      <c r="E189" s="19">
        <v>2017</v>
      </c>
      <c r="F189" s="19" t="s">
        <v>13941</v>
      </c>
      <c r="G189" s="21" t="s">
        <v>4495</v>
      </c>
      <c r="H189" s="22" t="s">
        <v>13940</v>
      </c>
      <c r="I189" s="53">
        <v>190</v>
      </c>
      <c r="J189" s="37" t="str">
        <f t="shared" ref="J189:J252" si="3">HYPERLINK(CONCATENATE("http://www.amazon.com/gp/search/ref=sr_adv_b/?search-alias=stripbooks&amp;unfiltered=1&amp;field-keywords=",G189),"點選以開啟簡介")</f>
        <v>點選以開啟簡介</v>
      </c>
      <c r="K189" s="71"/>
    </row>
    <row r="190" spans="1:11" ht="60" customHeight="1">
      <c r="A190" s="51"/>
      <c r="B190" s="19" t="s">
        <v>4527</v>
      </c>
      <c r="C190" s="19" t="s">
        <v>4520</v>
      </c>
      <c r="D190" s="20" t="s">
        <v>4528</v>
      </c>
      <c r="E190" s="19">
        <v>2017</v>
      </c>
      <c r="F190" s="19" t="s">
        <v>13941</v>
      </c>
      <c r="G190" s="21" t="s">
        <v>4529</v>
      </c>
      <c r="H190" s="22" t="s">
        <v>13940</v>
      </c>
      <c r="I190" s="53">
        <v>215</v>
      </c>
      <c r="J190" s="37" t="str">
        <f t="shared" si="3"/>
        <v>點選以開啟簡介</v>
      </c>
      <c r="K190" s="71"/>
    </row>
    <row r="191" spans="1:11" ht="60" customHeight="1">
      <c r="A191" s="51"/>
      <c r="B191" s="19" t="s">
        <v>4496</v>
      </c>
      <c r="C191" s="19" t="s">
        <v>4497</v>
      </c>
      <c r="D191" s="20" t="s">
        <v>4498</v>
      </c>
      <c r="E191" s="19">
        <v>2017</v>
      </c>
      <c r="F191" s="19" t="s">
        <v>13941</v>
      </c>
      <c r="G191" s="21" t="s">
        <v>4499</v>
      </c>
      <c r="H191" s="22" t="s">
        <v>13940</v>
      </c>
      <c r="I191" s="53">
        <v>365</v>
      </c>
      <c r="J191" s="37" t="str">
        <f t="shared" si="3"/>
        <v>點選以開啟簡介</v>
      </c>
      <c r="K191" s="71"/>
    </row>
    <row r="192" spans="1:11" ht="60" customHeight="1">
      <c r="A192" s="51"/>
      <c r="B192" s="19" t="s">
        <v>4447</v>
      </c>
      <c r="C192" s="19" t="s">
        <v>4448</v>
      </c>
      <c r="D192" s="20" t="s">
        <v>4449</v>
      </c>
      <c r="E192" s="19">
        <v>2017</v>
      </c>
      <c r="F192" s="19" t="s">
        <v>13941</v>
      </c>
      <c r="G192" s="21" t="s">
        <v>4450</v>
      </c>
      <c r="H192" s="22" t="s">
        <v>13940</v>
      </c>
      <c r="I192" s="53">
        <v>235</v>
      </c>
      <c r="J192" s="37" t="str">
        <f t="shared" si="3"/>
        <v>點選以開啟簡介</v>
      </c>
      <c r="K192" s="71"/>
    </row>
    <row r="193" spans="1:11" ht="60" customHeight="1">
      <c r="A193" s="51"/>
      <c r="B193" s="19" t="s">
        <v>4423</v>
      </c>
      <c r="C193" s="19" t="s">
        <v>4424</v>
      </c>
      <c r="D193" s="20" t="s">
        <v>4425</v>
      </c>
      <c r="E193" s="19">
        <v>2017</v>
      </c>
      <c r="F193" s="19" t="s">
        <v>13941</v>
      </c>
      <c r="G193" s="21" t="s">
        <v>4426</v>
      </c>
      <c r="H193" s="22" t="s">
        <v>13940</v>
      </c>
      <c r="I193" s="53">
        <v>550</v>
      </c>
      <c r="J193" s="37" t="str">
        <f t="shared" si="3"/>
        <v>點選以開啟簡介</v>
      </c>
      <c r="K193" s="71"/>
    </row>
    <row r="194" spans="1:11" ht="60" customHeight="1">
      <c r="A194" s="51"/>
      <c r="B194" s="19" t="s">
        <v>4423</v>
      </c>
      <c r="C194" s="19" t="s">
        <v>4463</v>
      </c>
      <c r="D194" s="20" t="s">
        <v>4464</v>
      </c>
      <c r="E194" s="19">
        <v>2017</v>
      </c>
      <c r="F194" s="19" t="s">
        <v>13957</v>
      </c>
      <c r="G194" s="21" t="s">
        <v>4465</v>
      </c>
      <c r="H194" s="22" t="s">
        <v>13940</v>
      </c>
      <c r="I194" s="53">
        <v>200</v>
      </c>
      <c r="J194" s="37" t="str">
        <f t="shared" si="3"/>
        <v>點選以開啟簡介</v>
      </c>
      <c r="K194" s="71"/>
    </row>
    <row r="195" spans="1:11" ht="60" customHeight="1">
      <c r="A195" s="51"/>
      <c r="B195" s="19" t="s">
        <v>4459</v>
      </c>
      <c r="C195" s="19" t="s">
        <v>4460</v>
      </c>
      <c r="D195" s="20" t="s">
        <v>4461</v>
      </c>
      <c r="E195" s="19">
        <v>2017</v>
      </c>
      <c r="F195" s="19" t="s">
        <v>13941</v>
      </c>
      <c r="G195" s="21" t="s">
        <v>4462</v>
      </c>
      <c r="H195" s="22" t="s">
        <v>13940</v>
      </c>
      <c r="I195" s="53">
        <v>350</v>
      </c>
      <c r="J195" s="37" t="str">
        <f t="shared" si="3"/>
        <v>點選以開啟簡介</v>
      </c>
      <c r="K195" s="71"/>
    </row>
    <row r="196" spans="1:11" ht="60" customHeight="1">
      <c r="A196" s="51"/>
      <c r="B196" s="19" t="s">
        <v>4451</v>
      </c>
      <c r="C196" s="19" t="s">
        <v>4452</v>
      </c>
      <c r="D196" s="20" t="s">
        <v>4453</v>
      </c>
      <c r="E196" s="19">
        <v>2017</v>
      </c>
      <c r="F196" s="19" t="s">
        <v>13941</v>
      </c>
      <c r="G196" s="21" t="s">
        <v>4454</v>
      </c>
      <c r="H196" s="22" t="s">
        <v>13940</v>
      </c>
      <c r="I196" s="53">
        <v>200</v>
      </c>
      <c r="J196" s="37" t="str">
        <f t="shared" si="3"/>
        <v>點選以開啟簡介</v>
      </c>
      <c r="K196" s="71"/>
    </row>
    <row r="197" spans="1:11" ht="60" customHeight="1">
      <c r="A197" s="51"/>
      <c r="B197" s="19" t="s">
        <v>4470</v>
      </c>
      <c r="C197" s="19" t="s">
        <v>4471</v>
      </c>
      <c r="D197" s="20" t="s">
        <v>4472</v>
      </c>
      <c r="E197" s="19">
        <v>2017</v>
      </c>
      <c r="F197" s="19" t="s">
        <v>13941</v>
      </c>
      <c r="G197" s="21" t="s">
        <v>4473</v>
      </c>
      <c r="H197" s="22" t="s">
        <v>13940</v>
      </c>
      <c r="I197" s="53">
        <v>210</v>
      </c>
      <c r="J197" s="37" t="str">
        <f t="shared" si="3"/>
        <v>點選以開啟簡介</v>
      </c>
      <c r="K197" s="71"/>
    </row>
    <row r="198" spans="1:11" ht="60" customHeight="1">
      <c r="A198" s="51"/>
      <c r="B198" s="19" t="s">
        <v>4470</v>
      </c>
      <c r="C198" s="19" t="s">
        <v>4512</v>
      </c>
      <c r="D198" s="20" t="s">
        <v>4513</v>
      </c>
      <c r="E198" s="19">
        <v>2017</v>
      </c>
      <c r="F198" s="19" t="s">
        <v>13941</v>
      </c>
      <c r="G198" s="21" t="s">
        <v>4514</v>
      </c>
      <c r="H198" s="22" t="s">
        <v>13940</v>
      </c>
      <c r="I198" s="53">
        <v>215</v>
      </c>
      <c r="J198" s="37" t="str">
        <f t="shared" si="3"/>
        <v>點選以開啟簡介</v>
      </c>
      <c r="K198" s="71"/>
    </row>
    <row r="199" spans="1:11" ht="60" customHeight="1">
      <c r="A199" s="51"/>
      <c r="B199" s="19" t="s">
        <v>4474</v>
      </c>
      <c r="C199" s="19" t="s">
        <v>4475</v>
      </c>
      <c r="D199" s="20" t="s">
        <v>4476</v>
      </c>
      <c r="E199" s="19">
        <v>2017</v>
      </c>
      <c r="F199" s="19" t="s">
        <v>13941</v>
      </c>
      <c r="G199" s="21" t="s">
        <v>4477</v>
      </c>
      <c r="H199" s="22" t="s">
        <v>13940</v>
      </c>
      <c r="I199" s="53">
        <v>150</v>
      </c>
      <c r="J199" s="37" t="str">
        <f t="shared" si="3"/>
        <v>點選以開啟簡介</v>
      </c>
      <c r="K199" s="71"/>
    </row>
    <row r="200" spans="1:11" ht="60" customHeight="1">
      <c r="A200" s="51"/>
      <c r="B200" s="19" t="s">
        <v>4466</v>
      </c>
      <c r="C200" s="19" t="s">
        <v>4467</v>
      </c>
      <c r="D200" s="20" t="s">
        <v>4468</v>
      </c>
      <c r="E200" s="19">
        <v>2017</v>
      </c>
      <c r="F200" s="19" t="s">
        <v>13941</v>
      </c>
      <c r="G200" s="21" t="s">
        <v>4469</v>
      </c>
      <c r="H200" s="22" t="s">
        <v>13940</v>
      </c>
      <c r="I200" s="53">
        <v>200</v>
      </c>
      <c r="J200" s="37" t="str">
        <f t="shared" si="3"/>
        <v>點選以開啟簡介</v>
      </c>
      <c r="K200" s="71"/>
    </row>
    <row r="201" spans="1:11" ht="60" customHeight="1">
      <c r="A201" s="51"/>
      <c r="B201" s="19" t="s">
        <v>4443</v>
      </c>
      <c r="C201" s="19" t="s">
        <v>4444</v>
      </c>
      <c r="D201" s="20" t="s">
        <v>4445</v>
      </c>
      <c r="E201" s="19">
        <v>2017</v>
      </c>
      <c r="F201" s="19" t="s">
        <v>13941</v>
      </c>
      <c r="G201" s="21" t="s">
        <v>4446</v>
      </c>
      <c r="H201" s="22" t="s">
        <v>13940</v>
      </c>
      <c r="I201" s="53">
        <v>265</v>
      </c>
      <c r="J201" s="37" t="str">
        <f t="shared" si="3"/>
        <v>點選以開啟簡介</v>
      </c>
      <c r="K201" s="71"/>
    </row>
    <row r="202" spans="1:11" ht="60" customHeight="1">
      <c r="A202" s="51"/>
      <c r="B202" s="19" t="s">
        <v>4500</v>
      </c>
      <c r="C202" s="19" t="s">
        <v>4501</v>
      </c>
      <c r="D202" s="20" t="s">
        <v>4502</v>
      </c>
      <c r="E202" s="19">
        <v>2017</v>
      </c>
      <c r="F202" s="19" t="s">
        <v>13941</v>
      </c>
      <c r="G202" s="21" t="s">
        <v>4503</v>
      </c>
      <c r="H202" s="22" t="s">
        <v>13940</v>
      </c>
      <c r="I202" s="53">
        <v>220</v>
      </c>
      <c r="J202" s="37" t="str">
        <f t="shared" si="3"/>
        <v>點選以開啟簡介</v>
      </c>
      <c r="K202" s="71"/>
    </row>
    <row r="203" spans="1:11" ht="60" customHeight="1">
      <c r="A203" s="51"/>
      <c r="B203" s="19" t="s">
        <v>4435</v>
      </c>
      <c r="C203" s="19" t="s">
        <v>4436</v>
      </c>
      <c r="D203" s="20" t="s">
        <v>4437</v>
      </c>
      <c r="E203" s="19">
        <v>2017</v>
      </c>
      <c r="F203" s="19" t="s">
        <v>13941</v>
      </c>
      <c r="G203" s="21" t="s">
        <v>4438</v>
      </c>
      <c r="H203" s="22" t="s">
        <v>13940</v>
      </c>
      <c r="I203" s="53">
        <v>230</v>
      </c>
      <c r="J203" s="37" t="str">
        <f t="shared" si="3"/>
        <v>點選以開啟簡介</v>
      </c>
      <c r="K203" s="71"/>
    </row>
    <row r="204" spans="1:11" ht="60" customHeight="1">
      <c r="A204" s="51"/>
      <c r="B204" s="19" t="s">
        <v>4519</v>
      </c>
      <c r="C204" s="19" t="s">
        <v>4520</v>
      </c>
      <c r="D204" s="20" t="s">
        <v>4521</v>
      </c>
      <c r="E204" s="19">
        <v>2017</v>
      </c>
      <c r="F204" s="19" t="s">
        <v>13941</v>
      </c>
      <c r="G204" s="21" t="s">
        <v>4522</v>
      </c>
      <c r="H204" s="22" t="s">
        <v>13940</v>
      </c>
      <c r="I204" s="53">
        <v>260</v>
      </c>
      <c r="J204" s="37" t="str">
        <f t="shared" si="3"/>
        <v>點選以開啟簡介</v>
      </c>
      <c r="K204" s="71"/>
    </row>
    <row r="205" spans="1:11" ht="60" customHeight="1">
      <c r="A205" s="51"/>
      <c r="B205" s="19" t="s">
        <v>4431</v>
      </c>
      <c r="C205" s="19" t="s">
        <v>4432</v>
      </c>
      <c r="D205" s="20" t="s">
        <v>4433</v>
      </c>
      <c r="E205" s="19">
        <v>2017</v>
      </c>
      <c r="F205" s="19" t="s">
        <v>13939</v>
      </c>
      <c r="G205" s="21" t="s">
        <v>4434</v>
      </c>
      <c r="H205" s="22" t="s">
        <v>13940</v>
      </c>
      <c r="I205" s="53">
        <v>200</v>
      </c>
      <c r="J205" s="37" t="str">
        <f t="shared" si="3"/>
        <v>點選以開啟簡介</v>
      </c>
      <c r="K205" s="71"/>
    </row>
    <row r="206" spans="1:11" ht="60" customHeight="1">
      <c r="A206" s="51"/>
      <c r="B206" s="19" t="s">
        <v>4415</v>
      </c>
      <c r="C206" s="19" t="s">
        <v>4416</v>
      </c>
      <c r="D206" s="20" t="s">
        <v>4417</v>
      </c>
      <c r="E206" s="19">
        <v>2017</v>
      </c>
      <c r="F206" s="19" t="s">
        <v>13941</v>
      </c>
      <c r="G206" s="21" t="s">
        <v>4418</v>
      </c>
      <c r="H206" s="22" t="s">
        <v>13940</v>
      </c>
      <c r="I206" s="53">
        <v>225</v>
      </c>
      <c r="J206" s="37" t="str">
        <f t="shared" si="3"/>
        <v>點選以開啟簡介</v>
      </c>
      <c r="K206" s="71"/>
    </row>
    <row r="207" spans="1:11" ht="60" customHeight="1">
      <c r="A207" s="51"/>
      <c r="B207" s="19" t="s">
        <v>6336</v>
      </c>
      <c r="C207" s="19" t="s">
        <v>6337</v>
      </c>
      <c r="D207" s="20" t="s">
        <v>6338</v>
      </c>
      <c r="E207" s="19">
        <v>2017</v>
      </c>
      <c r="F207" s="19" t="s">
        <v>13941</v>
      </c>
      <c r="G207" s="21" t="s">
        <v>6339</v>
      </c>
      <c r="H207" s="22" t="s">
        <v>13940</v>
      </c>
      <c r="I207" s="53">
        <v>235</v>
      </c>
      <c r="J207" s="37" t="str">
        <f t="shared" si="3"/>
        <v>點選以開啟簡介</v>
      </c>
      <c r="K207" s="71"/>
    </row>
    <row r="208" spans="1:11" ht="60" customHeight="1">
      <c r="A208" s="51"/>
      <c r="B208" s="19" t="s">
        <v>6271</v>
      </c>
      <c r="C208" s="19" t="s">
        <v>6272</v>
      </c>
      <c r="D208" s="20" t="s">
        <v>6273</v>
      </c>
      <c r="E208" s="19">
        <v>2017</v>
      </c>
      <c r="F208" s="19" t="s">
        <v>13941</v>
      </c>
      <c r="G208" s="21" t="s">
        <v>6274</v>
      </c>
      <c r="H208" s="22" t="s">
        <v>13940</v>
      </c>
      <c r="I208" s="53">
        <v>185</v>
      </c>
      <c r="J208" s="37" t="str">
        <f t="shared" si="3"/>
        <v>點選以開啟簡介</v>
      </c>
      <c r="K208" s="71"/>
    </row>
    <row r="209" spans="1:11" ht="60" customHeight="1">
      <c r="A209" s="51"/>
      <c r="B209" s="19" t="s">
        <v>6098</v>
      </c>
      <c r="C209" s="19" t="s">
        <v>6099</v>
      </c>
      <c r="D209" s="20" t="s">
        <v>6100</v>
      </c>
      <c r="E209" s="19">
        <v>2017</v>
      </c>
      <c r="F209" s="19" t="s">
        <v>13941</v>
      </c>
      <c r="G209" s="21" t="s">
        <v>6101</v>
      </c>
      <c r="H209" s="22" t="s">
        <v>13940</v>
      </c>
      <c r="I209" s="53">
        <v>235</v>
      </c>
      <c r="J209" s="37" t="str">
        <f t="shared" si="3"/>
        <v>點選以開啟簡介</v>
      </c>
      <c r="K209" s="71"/>
    </row>
    <row r="210" spans="1:11" ht="60" customHeight="1">
      <c r="A210" s="51"/>
      <c r="B210" s="19" t="s">
        <v>6094</v>
      </c>
      <c r="C210" s="19" t="s">
        <v>6095</v>
      </c>
      <c r="D210" s="20" t="s">
        <v>6096</v>
      </c>
      <c r="E210" s="19">
        <v>2017</v>
      </c>
      <c r="F210" s="19" t="s">
        <v>13941</v>
      </c>
      <c r="G210" s="21" t="s">
        <v>6097</v>
      </c>
      <c r="H210" s="22" t="s">
        <v>13940</v>
      </c>
      <c r="I210" s="53">
        <v>230</v>
      </c>
      <c r="J210" s="37" t="str">
        <f t="shared" si="3"/>
        <v>點選以開啟簡介</v>
      </c>
      <c r="K210" s="71"/>
    </row>
    <row r="211" spans="1:11" ht="60" customHeight="1">
      <c r="A211" s="51"/>
      <c r="B211" s="19" t="s">
        <v>6321</v>
      </c>
      <c r="C211" s="19" t="s">
        <v>6322</v>
      </c>
      <c r="D211" s="20" t="s">
        <v>6323</v>
      </c>
      <c r="E211" s="19">
        <v>2017</v>
      </c>
      <c r="F211" s="19" t="s">
        <v>13941</v>
      </c>
      <c r="G211" s="21" t="s">
        <v>6324</v>
      </c>
      <c r="H211" s="22" t="s">
        <v>13940</v>
      </c>
      <c r="I211" s="53">
        <v>210</v>
      </c>
      <c r="J211" s="37" t="str">
        <f t="shared" si="3"/>
        <v>點選以開啟簡介</v>
      </c>
      <c r="K211" s="71"/>
    </row>
    <row r="212" spans="1:11" ht="60" customHeight="1">
      <c r="A212" s="51"/>
      <c r="B212" s="19" t="s">
        <v>6086</v>
      </c>
      <c r="C212" s="19" t="s">
        <v>6087</v>
      </c>
      <c r="D212" s="20" t="s">
        <v>6088</v>
      </c>
      <c r="E212" s="19">
        <v>2017</v>
      </c>
      <c r="F212" s="19" t="s">
        <v>13941</v>
      </c>
      <c r="G212" s="21" t="s">
        <v>6089</v>
      </c>
      <c r="H212" s="22" t="s">
        <v>13940</v>
      </c>
      <c r="I212" s="53">
        <v>160</v>
      </c>
      <c r="J212" s="37" t="str">
        <f t="shared" si="3"/>
        <v>點選以開啟簡介</v>
      </c>
      <c r="K212" s="71"/>
    </row>
    <row r="213" spans="1:11" ht="60" customHeight="1">
      <c r="A213" s="51"/>
      <c r="B213" s="19" t="s">
        <v>6283</v>
      </c>
      <c r="C213" s="19" t="s">
        <v>6284</v>
      </c>
      <c r="D213" s="20" t="s">
        <v>6285</v>
      </c>
      <c r="E213" s="19">
        <v>2017</v>
      </c>
      <c r="F213" s="19" t="s">
        <v>13941</v>
      </c>
      <c r="G213" s="21" t="s">
        <v>6286</v>
      </c>
      <c r="H213" s="22" t="s">
        <v>13940</v>
      </c>
      <c r="I213" s="53">
        <v>190</v>
      </c>
      <c r="J213" s="37" t="str">
        <f t="shared" si="3"/>
        <v>點選以開啟簡介</v>
      </c>
      <c r="K213" s="71"/>
    </row>
    <row r="214" spans="1:11" ht="60" customHeight="1">
      <c r="A214" s="51"/>
      <c r="B214" s="19" t="s">
        <v>6302</v>
      </c>
      <c r="C214" s="19" t="s">
        <v>6303</v>
      </c>
      <c r="D214" s="20" t="s">
        <v>6304</v>
      </c>
      <c r="E214" s="19">
        <v>2017</v>
      </c>
      <c r="F214" s="19" t="s">
        <v>13941</v>
      </c>
      <c r="G214" s="21" t="s">
        <v>6305</v>
      </c>
      <c r="H214" s="22" t="s">
        <v>13940</v>
      </c>
      <c r="I214" s="53">
        <v>205</v>
      </c>
      <c r="J214" s="37" t="str">
        <f t="shared" si="3"/>
        <v>點選以開啟簡介</v>
      </c>
      <c r="K214" s="71"/>
    </row>
    <row r="215" spans="1:11" ht="60" customHeight="1">
      <c r="A215" s="51"/>
      <c r="B215" s="19" t="s">
        <v>6306</v>
      </c>
      <c r="C215" s="19" t="s">
        <v>4501</v>
      </c>
      <c r="D215" s="20" t="s">
        <v>6307</v>
      </c>
      <c r="E215" s="19">
        <v>2017</v>
      </c>
      <c r="F215" s="19" t="s">
        <v>13941</v>
      </c>
      <c r="G215" s="21" t="s">
        <v>6308</v>
      </c>
      <c r="H215" s="22" t="s">
        <v>13940</v>
      </c>
      <c r="I215" s="53">
        <v>205</v>
      </c>
      <c r="J215" s="37" t="str">
        <f t="shared" si="3"/>
        <v>點選以開啟簡介</v>
      </c>
      <c r="K215" s="71"/>
    </row>
    <row r="216" spans="1:11" ht="60" customHeight="1">
      <c r="A216" s="51"/>
      <c r="B216" s="19" t="s">
        <v>6266</v>
      </c>
      <c r="C216" s="19" t="s">
        <v>6267</v>
      </c>
      <c r="D216" s="20" t="s">
        <v>6268</v>
      </c>
      <c r="E216" s="19">
        <v>2017</v>
      </c>
      <c r="F216" s="19" t="s">
        <v>13941</v>
      </c>
      <c r="G216" s="21" t="s">
        <v>6269</v>
      </c>
      <c r="H216" s="22" t="s">
        <v>13940</v>
      </c>
      <c r="I216" s="53">
        <v>180</v>
      </c>
      <c r="J216" s="37" t="str">
        <f t="shared" si="3"/>
        <v>點選以開啟簡介</v>
      </c>
      <c r="K216" s="71"/>
    </row>
    <row r="217" spans="1:11" ht="60" customHeight="1">
      <c r="A217" s="51"/>
      <c r="B217" s="19" t="s">
        <v>6325</v>
      </c>
      <c r="C217" s="19" t="s">
        <v>6326</v>
      </c>
      <c r="D217" s="20" t="s">
        <v>6327</v>
      </c>
      <c r="E217" s="19">
        <v>2017</v>
      </c>
      <c r="F217" s="19" t="s">
        <v>13941</v>
      </c>
      <c r="G217" s="21" t="s">
        <v>6328</v>
      </c>
      <c r="H217" s="22" t="s">
        <v>13940</v>
      </c>
      <c r="I217" s="53">
        <v>210</v>
      </c>
      <c r="J217" s="37" t="str">
        <f t="shared" si="3"/>
        <v>點選以開啟簡介</v>
      </c>
      <c r="K217" s="71"/>
    </row>
    <row r="218" spans="1:11" ht="60" customHeight="1">
      <c r="A218" s="51"/>
      <c r="B218" s="19" t="s">
        <v>6298</v>
      </c>
      <c r="C218" s="19" t="s">
        <v>6299</v>
      </c>
      <c r="D218" s="20" t="s">
        <v>6300</v>
      </c>
      <c r="E218" s="19">
        <v>2017</v>
      </c>
      <c r="F218" s="19" t="s">
        <v>13957</v>
      </c>
      <c r="G218" s="21" t="s">
        <v>6301</v>
      </c>
      <c r="H218" s="22" t="s">
        <v>13940</v>
      </c>
      <c r="I218" s="53">
        <v>200</v>
      </c>
      <c r="J218" s="37" t="str">
        <f t="shared" si="3"/>
        <v>點選以開啟簡介</v>
      </c>
      <c r="K218" s="71"/>
    </row>
    <row r="219" spans="1:11" ht="60" customHeight="1">
      <c r="A219" s="51"/>
      <c r="B219" s="19" t="s">
        <v>6309</v>
      </c>
      <c r="C219" s="19" t="s">
        <v>6310</v>
      </c>
      <c r="D219" s="20" t="s">
        <v>6311</v>
      </c>
      <c r="E219" s="19">
        <v>2017</v>
      </c>
      <c r="F219" s="19" t="s">
        <v>13941</v>
      </c>
      <c r="G219" s="21" t="s">
        <v>6312</v>
      </c>
      <c r="H219" s="22" t="s">
        <v>13940</v>
      </c>
      <c r="I219" s="53">
        <v>205</v>
      </c>
      <c r="J219" s="37" t="str">
        <f t="shared" si="3"/>
        <v>點選以開啟簡介</v>
      </c>
      <c r="K219" s="71"/>
    </row>
    <row r="220" spans="1:11" ht="60" customHeight="1">
      <c r="A220" s="51"/>
      <c r="B220" s="19" t="s">
        <v>6226</v>
      </c>
      <c r="C220" s="19" t="s">
        <v>6227</v>
      </c>
      <c r="D220" s="20" t="s">
        <v>6228</v>
      </c>
      <c r="E220" s="19">
        <v>2017</v>
      </c>
      <c r="F220" s="19" t="s">
        <v>13941</v>
      </c>
      <c r="G220" s="21" t="s">
        <v>6229</v>
      </c>
      <c r="H220" s="22" t="s">
        <v>13940</v>
      </c>
      <c r="I220" s="53">
        <v>129.94999999999999</v>
      </c>
      <c r="J220" s="37" t="str">
        <f t="shared" si="3"/>
        <v>點選以開啟簡介</v>
      </c>
      <c r="K220" s="71"/>
    </row>
    <row r="221" spans="1:11" ht="60" customHeight="1">
      <c r="A221" s="51"/>
      <c r="B221" s="19" t="s">
        <v>6275</v>
      </c>
      <c r="C221" s="19" t="s">
        <v>6276</v>
      </c>
      <c r="D221" s="20" t="s">
        <v>6277</v>
      </c>
      <c r="E221" s="19">
        <v>2017</v>
      </c>
      <c r="F221" s="19" t="s">
        <v>13941</v>
      </c>
      <c r="G221" s="21" t="s">
        <v>6278</v>
      </c>
      <c r="H221" s="22" t="s">
        <v>13940</v>
      </c>
      <c r="I221" s="53">
        <v>185</v>
      </c>
      <c r="J221" s="37" t="str">
        <f t="shared" si="3"/>
        <v>點選以開啟簡介</v>
      </c>
      <c r="K221" s="71"/>
    </row>
    <row r="222" spans="1:11" ht="60" customHeight="1">
      <c r="A222" s="51"/>
      <c r="B222" s="19" t="s">
        <v>6275</v>
      </c>
      <c r="C222" s="19" t="s">
        <v>6340</v>
      </c>
      <c r="D222" s="20" t="s">
        <v>6341</v>
      </c>
      <c r="E222" s="19">
        <v>2017</v>
      </c>
      <c r="F222" s="19" t="s">
        <v>13941</v>
      </c>
      <c r="G222" s="21" t="s">
        <v>6342</v>
      </c>
      <c r="H222" s="22" t="s">
        <v>13940</v>
      </c>
      <c r="I222" s="53">
        <v>235</v>
      </c>
      <c r="J222" s="37" t="str">
        <f t="shared" si="3"/>
        <v>點選以開啟簡介</v>
      </c>
      <c r="K222" s="71"/>
    </row>
    <row r="223" spans="1:11" ht="60" customHeight="1">
      <c r="A223" s="51"/>
      <c r="B223" s="19" t="s">
        <v>6262</v>
      </c>
      <c r="C223" s="19" t="s">
        <v>6263</v>
      </c>
      <c r="D223" s="20" t="s">
        <v>6264</v>
      </c>
      <c r="E223" s="19">
        <v>2017</v>
      </c>
      <c r="F223" s="19" t="s">
        <v>13941</v>
      </c>
      <c r="G223" s="21" t="s">
        <v>6265</v>
      </c>
      <c r="H223" s="22" t="s">
        <v>13940</v>
      </c>
      <c r="I223" s="53">
        <v>175</v>
      </c>
      <c r="J223" s="37" t="str">
        <f t="shared" si="3"/>
        <v>點選以開啟簡介</v>
      </c>
      <c r="K223" s="71"/>
    </row>
    <row r="224" spans="1:11" ht="60" customHeight="1">
      <c r="A224" s="51"/>
      <c r="B224" s="19" t="s">
        <v>6313</v>
      </c>
      <c r="C224" s="19" t="s">
        <v>6314</v>
      </c>
      <c r="D224" s="20" t="s">
        <v>6315</v>
      </c>
      <c r="E224" s="19">
        <v>2017</v>
      </c>
      <c r="F224" s="19" t="s">
        <v>13941</v>
      </c>
      <c r="G224" s="21" t="s">
        <v>6316</v>
      </c>
      <c r="H224" s="22" t="s">
        <v>13940</v>
      </c>
      <c r="I224" s="53">
        <v>205</v>
      </c>
      <c r="J224" s="37" t="str">
        <f t="shared" si="3"/>
        <v>點選以開啟簡介</v>
      </c>
      <c r="K224" s="71"/>
    </row>
    <row r="225" spans="1:11" ht="60" customHeight="1">
      <c r="A225" s="51"/>
      <c r="B225" s="19" t="s">
        <v>6329</v>
      </c>
      <c r="C225" s="19" t="s">
        <v>1592</v>
      </c>
      <c r="D225" s="20" t="s">
        <v>6330</v>
      </c>
      <c r="E225" s="19">
        <v>2017</v>
      </c>
      <c r="F225" s="19" t="s">
        <v>13941</v>
      </c>
      <c r="G225" s="21" t="s">
        <v>6331</v>
      </c>
      <c r="H225" s="22" t="s">
        <v>13940</v>
      </c>
      <c r="I225" s="53">
        <v>215</v>
      </c>
      <c r="J225" s="37" t="str">
        <f t="shared" si="3"/>
        <v>點選以開啟簡介</v>
      </c>
      <c r="K225" s="71"/>
    </row>
    <row r="226" spans="1:11" ht="60" customHeight="1">
      <c r="A226" s="51"/>
      <c r="B226" s="19" t="s">
        <v>6279</v>
      </c>
      <c r="C226" s="19" t="s">
        <v>6280</v>
      </c>
      <c r="D226" s="20" t="s">
        <v>6281</v>
      </c>
      <c r="E226" s="19">
        <v>2017</v>
      </c>
      <c r="F226" s="19" t="s">
        <v>13941</v>
      </c>
      <c r="G226" s="21" t="s">
        <v>6282</v>
      </c>
      <c r="H226" s="22" t="s">
        <v>13940</v>
      </c>
      <c r="I226" s="53">
        <v>185</v>
      </c>
      <c r="J226" s="37" t="str">
        <f t="shared" si="3"/>
        <v>點選以開啟簡介</v>
      </c>
      <c r="K226" s="71"/>
    </row>
    <row r="227" spans="1:11" ht="60" customHeight="1">
      <c r="A227" s="51"/>
      <c r="B227" s="19" t="s">
        <v>6332</v>
      </c>
      <c r="C227" s="19" t="s">
        <v>6333</v>
      </c>
      <c r="D227" s="20" t="s">
        <v>6334</v>
      </c>
      <c r="E227" s="19">
        <v>2017</v>
      </c>
      <c r="F227" s="19" t="s">
        <v>13941</v>
      </c>
      <c r="G227" s="21" t="s">
        <v>6335</v>
      </c>
      <c r="H227" s="22" t="s">
        <v>13940</v>
      </c>
      <c r="I227" s="53">
        <v>225</v>
      </c>
      <c r="J227" s="37" t="str">
        <f t="shared" si="3"/>
        <v>點選以開啟簡介</v>
      </c>
      <c r="K227" s="71"/>
    </row>
    <row r="228" spans="1:11" ht="60" customHeight="1">
      <c r="A228" s="51"/>
      <c r="B228" s="19" t="s">
        <v>6317</v>
      </c>
      <c r="C228" s="19" t="s">
        <v>6318</v>
      </c>
      <c r="D228" s="20" t="s">
        <v>6319</v>
      </c>
      <c r="E228" s="19">
        <v>2017</v>
      </c>
      <c r="F228" s="19" t="s">
        <v>13941</v>
      </c>
      <c r="G228" s="21" t="s">
        <v>6320</v>
      </c>
      <c r="H228" s="22" t="s">
        <v>13940</v>
      </c>
      <c r="I228" s="53">
        <v>205</v>
      </c>
      <c r="J228" s="37" t="str">
        <f t="shared" si="3"/>
        <v>點選以開啟簡介</v>
      </c>
      <c r="K228" s="71"/>
    </row>
    <row r="229" spans="1:11" ht="60" customHeight="1">
      <c r="A229" s="51"/>
      <c r="B229" s="19" t="s">
        <v>6210</v>
      </c>
      <c r="C229" s="19" t="s">
        <v>6211</v>
      </c>
      <c r="D229" s="20" t="s">
        <v>6212</v>
      </c>
      <c r="E229" s="19">
        <v>2017</v>
      </c>
      <c r="F229" s="19" t="s">
        <v>13941</v>
      </c>
      <c r="G229" s="21" t="s">
        <v>6213</v>
      </c>
      <c r="H229" s="22" t="s">
        <v>13940</v>
      </c>
      <c r="I229" s="53">
        <v>125</v>
      </c>
      <c r="J229" s="37" t="str">
        <f t="shared" si="3"/>
        <v>點選以開啟簡介</v>
      </c>
      <c r="K229" s="71"/>
    </row>
    <row r="230" spans="1:11" ht="60" customHeight="1">
      <c r="A230" s="51"/>
      <c r="B230" s="19" t="s">
        <v>6290</v>
      </c>
      <c r="C230" s="19" t="s">
        <v>6291</v>
      </c>
      <c r="D230" s="20" t="s">
        <v>6292</v>
      </c>
      <c r="E230" s="19">
        <v>2017</v>
      </c>
      <c r="F230" s="19" t="s">
        <v>13941</v>
      </c>
      <c r="G230" s="21" t="s">
        <v>6293</v>
      </c>
      <c r="H230" s="22" t="s">
        <v>13940</v>
      </c>
      <c r="I230" s="53">
        <v>195</v>
      </c>
      <c r="J230" s="37" t="str">
        <f t="shared" si="3"/>
        <v>點選以開啟簡介</v>
      </c>
      <c r="K230" s="71"/>
    </row>
    <row r="231" spans="1:11" ht="60" customHeight="1">
      <c r="A231" s="51"/>
      <c r="B231" s="19" t="s">
        <v>6090</v>
      </c>
      <c r="C231" s="19" t="s">
        <v>6091</v>
      </c>
      <c r="D231" s="20" t="s">
        <v>6092</v>
      </c>
      <c r="E231" s="19">
        <v>2017</v>
      </c>
      <c r="F231" s="19" t="s">
        <v>13941</v>
      </c>
      <c r="G231" s="21" t="s">
        <v>6093</v>
      </c>
      <c r="H231" s="22" t="s">
        <v>13940</v>
      </c>
      <c r="I231" s="53">
        <v>175</v>
      </c>
      <c r="J231" s="37" t="str">
        <f t="shared" si="3"/>
        <v>點選以開啟簡介</v>
      </c>
      <c r="K231" s="71"/>
    </row>
    <row r="232" spans="1:11" ht="60" customHeight="1">
      <c r="A232" s="51"/>
      <c r="B232" s="19" t="s">
        <v>6102</v>
      </c>
      <c r="C232" s="19" t="s">
        <v>6103</v>
      </c>
      <c r="D232" s="20" t="s">
        <v>6104</v>
      </c>
      <c r="E232" s="19">
        <v>2017</v>
      </c>
      <c r="F232" s="19" t="s">
        <v>13941</v>
      </c>
      <c r="G232" s="21" t="s">
        <v>6105</v>
      </c>
      <c r="H232" s="22" t="s">
        <v>13940</v>
      </c>
      <c r="I232" s="53">
        <v>245</v>
      </c>
      <c r="J232" s="37" t="str">
        <f t="shared" si="3"/>
        <v>點選以開啟簡介</v>
      </c>
      <c r="K232" s="71"/>
    </row>
    <row r="233" spans="1:11" ht="60" customHeight="1">
      <c r="A233" s="51"/>
      <c r="B233" s="19" t="s">
        <v>12335</v>
      </c>
      <c r="C233" s="19" t="s">
        <v>12336</v>
      </c>
      <c r="D233" s="20" t="s">
        <v>12337</v>
      </c>
      <c r="E233" s="19">
        <v>2018</v>
      </c>
      <c r="F233" s="19" t="s">
        <v>14000</v>
      </c>
      <c r="G233" s="21" t="s">
        <v>12338</v>
      </c>
      <c r="H233" s="22" t="s">
        <v>13950</v>
      </c>
      <c r="I233" s="53">
        <v>115</v>
      </c>
      <c r="J233" s="37" t="str">
        <f t="shared" si="3"/>
        <v>點選以開啟簡介</v>
      </c>
      <c r="K233" s="71" t="s">
        <v>12291</v>
      </c>
    </row>
    <row r="234" spans="1:11" ht="60" customHeight="1">
      <c r="A234" s="51"/>
      <c r="B234" s="19" t="s">
        <v>1169</v>
      </c>
      <c r="C234" s="19" t="s">
        <v>1170</v>
      </c>
      <c r="D234" s="20" t="s">
        <v>1171</v>
      </c>
      <c r="E234" s="19">
        <v>2016</v>
      </c>
      <c r="F234" s="19" t="s">
        <v>13951</v>
      </c>
      <c r="G234" s="21" t="s">
        <v>3574</v>
      </c>
      <c r="H234" s="22" t="s">
        <v>13940</v>
      </c>
      <c r="I234" s="53">
        <v>124.95</v>
      </c>
      <c r="J234" s="37" t="str">
        <f t="shared" si="3"/>
        <v>點選以開啟簡介</v>
      </c>
      <c r="K234" s="71"/>
    </row>
    <row r="235" spans="1:11" ht="60" customHeight="1">
      <c r="A235" s="51"/>
      <c r="B235" s="19" t="s">
        <v>12389</v>
      </c>
      <c r="C235" s="19" t="s">
        <v>12406</v>
      </c>
      <c r="D235" s="20" t="s">
        <v>12407</v>
      </c>
      <c r="E235" s="19">
        <v>2018</v>
      </c>
      <c r="F235" s="19" t="s">
        <v>14002</v>
      </c>
      <c r="G235" s="21" t="s">
        <v>12408</v>
      </c>
      <c r="H235" s="22" t="s">
        <v>13950</v>
      </c>
      <c r="I235" s="53">
        <v>45</v>
      </c>
      <c r="J235" s="37" t="str">
        <f t="shared" si="3"/>
        <v>點選以開啟簡介</v>
      </c>
      <c r="K235" s="71" t="s">
        <v>12352</v>
      </c>
    </row>
    <row r="236" spans="1:11" ht="60" customHeight="1">
      <c r="A236" s="51"/>
      <c r="B236" s="19" t="s">
        <v>12389</v>
      </c>
      <c r="C236" s="19" t="s">
        <v>12390</v>
      </c>
      <c r="D236" s="20" t="s">
        <v>12391</v>
      </c>
      <c r="E236" s="19">
        <v>2018</v>
      </c>
      <c r="F236" s="19" t="s">
        <v>14001</v>
      </c>
      <c r="G236" s="21" t="s">
        <v>12392</v>
      </c>
      <c r="H236" s="22" t="s">
        <v>13950</v>
      </c>
      <c r="I236" s="53">
        <v>37.99</v>
      </c>
      <c r="J236" s="37" t="str">
        <f t="shared" si="3"/>
        <v>點選以開啟簡介</v>
      </c>
      <c r="K236" s="71" t="s">
        <v>12352</v>
      </c>
    </row>
    <row r="237" spans="1:11" ht="60" customHeight="1">
      <c r="A237" s="51"/>
      <c r="B237" s="19" t="s">
        <v>12393</v>
      </c>
      <c r="C237" s="19" t="s">
        <v>12394</v>
      </c>
      <c r="D237" s="20" t="s">
        <v>12395</v>
      </c>
      <c r="E237" s="19">
        <v>2018</v>
      </c>
      <c r="F237" s="19" t="s">
        <v>14001</v>
      </c>
      <c r="G237" s="21" t="s">
        <v>12396</v>
      </c>
      <c r="H237" s="22" t="s">
        <v>13950</v>
      </c>
      <c r="I237" s="53">
        <v>116</v>
      </c>
      <c r="J237" s="37" t="str">
        <f t="shared" si="3"/>
        <v>點選以開啟簡介</v>
      </c>
      <c r="K237" s="71" t="s">
        <v>12352</v>
      </c>
    </row>
    <row r="238" spans="1:11" ht="60" customHeight="1">
      <c r="A238" s="51"/>
      <c r="B238" s="19" t="s">
        <v>12393</v>
      </c>
      <c r="C238" s="19" t="s">
        <v>12397</v>
      </c>
      <c r="D238" s="20" t="s">
        <v>12398</v>
      </c>
      <c r="E238" s="19">
        <v>2018</v>
      </c>
      <c r="F238" s="19" t="s">
        <v>14001</v>
      </c>
      <c r="G238" s="21" t="s">
        <v>12399</v>
      </c>
      <c r="H238" s="22" t="s">
        <v>13950</v>
      </c>
      <c r="I238" s="53">
        <v>139</v>
      </c>
      <c r="J238" s="37" t="str">
        <f t="shared" si="3"/>
        <v>點選以開啟簡介</v>
      </c>
      <c r="K238" s="71" t="s">
        <v>12352</v>
      </c>
    </row>
    <row r="239" spans="1:11" ht="60" customHeight="1">
      <c r="A239" s="51"/>
      <c r="B239" s="19" t="s">
        <v>1172</v>
      </c>
      <c r="C239" s="19" t="s">
        <v>216</v>
      </c>
      <c r="D239" s="20" t="s">
        <v>1173</v>
      </c>
      <c r="E239" s="19">
        <v>2016</v>
      </c>
      <c r="F239" s="19" t="s">
        <v>13951</v>
      </c>
      <c r="G239" s="21" t="s">
        <v>3575</v>
      </c>
      <c r="H239" s="22" t="s">
        <v>13940</v>
      </c>
      <c r="I239" s="53">
        <v>151.94999999999999</v>
      </c>
      <c r="J239" s="37" t="str">
        <f t="shared" si="3"/>
        <v>點選以開啟簡介</v>
      </c>
      <c r="K239" s="71"/>
    </row>
    <row r="240" spans="1:11" ht="60" customHeight="1">
      <c r="A240" s="51"/>
      <c r="B240" s="19" t="s">
        <v>8526</v>
      </c>
      <c r="C240" s="19" t="s">
        <v>8527</v>
      </c>
      <c r="D240" s="20" t="s">
        <v>8528</v>
      </c>
      <c r="E240" s="19">
        <v>2018</v>
      </c>
      <c r="F240" s="19" t="s">
        <v>13958</v>
      </c>
      <c r="G240" s="21" t="s">
        <v>8530</v>
      </c>
      <c r="H240" s="22" t="s">
        <v>13940</v>
      </c>
      <c r="I240" s="53">
        <v>135</v>
      </c>
      <c r="J240" s="37" t="str">
        <f t="shared" si="3"/>
        <v>點選以開啟簡介</v>
      </c>
      <c r="K240" s="71"/>
    </row>
    <row r="241" spans="1:11" ht="60" customHeight="1">
      <c r="A241" s="51"/>
      <c r="B241" s="19" t="s">
        <v>1177</v>
      </c>
      <c r="C241" s="19" t="s">
        <v>1179</v>
      </c>
      <c r="D241" s="20" t="s">
        <v>1180</v>
      </c>
      <c r="E241" s="19">
        <v>2016</v>
      </c>
      <c r="F241" s="19" t="s">
        <v>13953</v>
      </c>
      <c r="G241" s="21" t="s">
        <v>3576</v>
      </c>
      <c r="H241" s="22" t="s">
        <v>13940</v>
      </c>
      <c r="I241" s="53">
        <v>269.95</v>
      </c>
      <c r="J241" s="37" t="str">
        <f t="shared" si="3"/>
        <v>點選以開啟簡介</v>
      </c>
      <c r="K241" s="71"/>
    </row>
    <row r="242" spans="1:11" ht="60" customHeight="1">
      <c r="A242" s="51"/>
      <c r="B242" s="19" t="s">
        <v>12339</v>
      </c>
      <c r="C242" s="19" t="s">
        <v>12340</v>
      </c>
      <c r="D242" s="20" t="s">
        <v>12341</v>
      </c>
      <c r="E242" s="19">
        <v>2018</v>
      </c>
      <c r="F242" s="19" t="s">
        <v>14000</v>
      </c>
      <c r="G242" s="21" t="s">
        <v>12342</v>
      </c>
      <c r="H242" s="22" t="s">
        <v>13950</v>
      </c>
      <c r="I242" s="53">
        <v>125</v>
      </c>
      <c r="J242" s="37" t="str">
        <f t="shared" si="3"/>
        <v>點選以開啟簡介</v>
      </c>
      <c r="K242" s="71" t="s">
        <v>12291</v>
      </c>
    </row>
    <row r="243" spans="1:11" ht="60" customHeight="1">
      <c r="A243" s="51"/>
      <c r="B243" s="19" t="s">
        <v>12339</v>
      </c>
      <c r="C243" s="19" t="s">
        <v>12343</v>
      </c>
      <c r="D243" s="20" t="s">
        <v>12344</v>
      </c>
      <c r="E243" s="19">
        <v>2018</v>
      </c>
      <c r="F243" s="19" t="s">
        <v>14000</v>
      </c>
      <c r="G243" s="21" t="s">
        <v>12345</v>
      </c>
      <c r="H243" s="22" t="s">
        <v>13950</v>
      </c>
      <c r="I243" s="53">
        <v>99</v>
      </c>
      <c r="J243" s="37" t="str">
        <f t="shared" si="3"/>
        <v>點選以開啟簡介</v>
      </c>
      <c r="K243" s="71" t="s">
        <v>12291</v>
      </c>
    </row>
    <row r="244" spans="1:11" ht="60" customHeight="1">
      <c r="A244" s="51"/>
      <c r="B244" s="19" t="s">
        <v>1181</v>
      </c>
      <c r="C244" s="19" t="s">
        <v>12346</v>
      </c>
      <c r="D244" s="20" t="s">
        <v>12347</v>
      </c>
      <c r="E244" s="19">
        <v>2018</v>
      </c>
      <c r="F244" s="19" t="s">
        <v>14000</v>
      </c>
      <c r="G244" s="21" t="s">
        <v>12348</v>
      </c>
      <c r="H244" s="22" t="s">
        <v>13950</v>
      </c>
      <c r="I244" s="53">
        <v>77</v>
      </c>
      <c r="J244" s="37" t="str">
        <f t="shared" si="3"/>
        <v>點選以開啟簡介</v>
      </c>
      <c r="K244" s="71" t="s">
        <v>12291</v>
      </c>
    </row>
    <row r="245" spans="1:11" ht="60" customHeight="1">
      <c r="A245" s="51"/>
      <c r="B245" s="19" t="s">
        <v>1181</v>
      </c>
      <c r="C245" s="19" t="s">
        <v>12349</v>
      </c>
      <c r="D245" s="20" t="s">
        <v>12350</v>
      </c>
      <c r="E245" s="19">
        <v>2018</v>
      </c>
      <c r="F245" s="19" t="s">
        <v>14000</v>
      </c>
      <c r="G245" s="21" t="s">
        <v>12351</v>
      </c>
      <c r="H245" s="22" t="s">
        <v>13950</v>
      </c>
      <c r="I245" s="53">
        <v>140</v>
      </c>
      <c r="J245" s="37" t="str">
        <f t="shared" si="3"/>
        <v>點選以開啟簡介</v>
      </c>
      <c r="K245" s="71" t="s">
        <v>12352</v>
      </c>
    </row>
    <row r="246" spans="1:11" ht="60" customHeight="1">
      <c r="A246" s="51"/>
      <c r="B246" s="19" t="s">
        <v>1181</v>
      </c>
      <c r="C246" s="19" t="s">
        <v>12310</v>
      </c>
      <c r="D246" s="20" t="s">
        <v>12311</v>
      </c>
      <c r="E246" s="19">
        <v>2018</v>
      </c>
      <c r="F246" s="19" t="s">
        <v>13999</v>
      </c>
      <c r="G246" s="21" t="s">
        <v>12312</v>
      </c>
      <c r="H246" s="22" t="s">
        <v>13950</v>
      </c>
      <c r="I246" s="53">
        <v>116</v>
      </c>
      <c r="J246" s="37" t="str">
        <f t="shared" si="3"/>
        <v>點選以開啟簡介</v>
      </c>
      <c r="K246" s="71" t="s">
        <v>12291</v>
      </c>
    </row>
    <row r="247" spans="1:11" ht="60" customHeight="1">
      <c r="A247" s="51"/>
      <c r="B247" s="19" t="s">
        <v>1181</v>
      </c>
      <c r="C247" s="19" t="s">
        <v>12353</v>
      </c>
      <c r="D247" s="20" t="s">
        <v>12354</v>
      </c>
      <c r="E247" s="19">
        <v>2018</v>
      </c>
      <c r="F247" s="19" t="s">
        <v>14000</v>
      </c>
      <c r="G247" s="21" t="s">
        <v>12355</v>
      </c>
      <c r="H247" s="22" t="s">
        <v>13950</v>
      </c>
      <c r="I247" s="53">
        <v>125</v>
      </c>
      <c r="J247" s="37" t="str">
        <f t="shared" si="3"/>
        <v>點選以開啟簡介</v>
      </c>
      <c r="K247" s="71" t="s">
        <v>12352</v>
      </c>
    </row>
    <row r="248" spans="1:11" ht="60" customHeight="1">
      <c r="A248" s="51"/>
      <c r="B248" s="19" t="s">
        <v>1181</v>
      </c>
      <c r="C248" s="19" t="s">
        <v>12356</v>
      </c>
      <c r="D248" s="20" t="s">
        <v>12357</v>
      </c>
      <c r="E248" s="19">
        <v>2018</v>
      </c>
      <c r="F248" s="19" t="s">
        <v>14000</v>
      </c>
      <c r="G248" s="21" t="s">
        <v>12358</v>
      </c>
      <c r="H248" s="22" t="s">
        <v>13950</v>
      </c>
      <c r="I248" s="53">
        <v>110</v>
      </c>
      <c r="J248" s="37" t="str">
        <f t="shared" si="3"/>
        <v>點選以開啟簡介</v>
      </c>
      <c r="K248" s="71" t="s">
        <v>12352</v>
      </c>
    </row>
    <row r="249" spans="1:11" ht="60" customHeight="1">
      <c r="A249" s="51"/>
      <c r="B249" s="19" t="s">
        <v>1181</v>
      </c>
      <c r="C249" s="19" t="s">
        <v>12359</v>
      </c>
      <c r="D249" s="20" t="s">
        <v>12360</v>
      </c>
      <c r="E249" s="19">
        <v>2018</v>
      </c>
      <c r="F249" s="19" t="s">
        <v>14000</v>
      </c>
      <c r="G249" s="21" t="s">
        <v>12361</v>
      </c>
      <c r="H249" s="22" t="s">
        <v>13950</v>
      </c>
      <c r="I249" s="53">
        <v>145</v>
      </c>
      <c r="J249" s="37" t="str">
        <f t="shared" si="3"/>
        <v>點選以開啟簡介</v>
      </c>
      <c r="K249" s="71" t="s">
        <v>12352</v>
      </c>
    </row>
    <row r="250" spans="1:11" ht="60" customHeight="1">
      <c r="A250" s="51"/>
      <c r="B250" s="19" t="s">
        <v>1181</v>
      </c>
      <c r="C250" s="19" t="s">
        <v>12313</v>
      </c>
      <c r="D250" s="20" t="s">
        <v>12314</v>
      </c>
      <c r="E250" s="19">
        <v>2018</v>
      </c>
      <c r="F250" s="19" t="s">
        <v>13999</v>
      </c>
      <c r="G250" s="21" t="s">
        <v>12315</v>
      </c>
      <c r="H250" s="22" t="s">
        <v>13950</v>
      </c>
      <c r="I250" s="53">
        <v>124</v>
      </c>
      <c r="J250" s="37" t="str">
        <f t="shared" si="3"/>
        <v>點選以開啟簡介</v>
      </c>
      <c r="K250" s="71" t="s">
        <v>12291</v>
      </c>
    </row>
    <row r="251" spans="1:11" ht="60" customHeight="1">
      <c r="A251" s="51"/>
      <c r="B251" s="19" t="s">
        <v>1181</v>
      </c>
      <c r="C251" s="19" t="s">
        <v>12400</v>
      </c>
      <c r="D251" s="20" t="s">
        <v>12401</v>
      </c>
      <c r="E251" s="19">
        <v>2018</v>
      </c>
      <c r="F251" s="19" t="s">
        <v>14001</v>
      </c>
      <c r="G251" s="21" t="s">
        <v>12402</v>
      </c>
      <c r="H251" s="22" t="s">
        <v>13950</v>
      </c>
      <c r="I251" s="53">
        <v>108</v>
      </c>
      <c r="J251" s="37" t="str">
        <f t="shared" si="3"/>
        <v>點選以開啟簡介</v>
      </c>
      <c r="K251" s="71" t="s">
        <v>12352</v>
      </c>
    </row>
    <row r="252" spans="1:11" ht="60" customHeight="1">
      <c r="A252" s="51"/>
      <c r="B252" s="19" t="s">
        <v>1181</v>
      </c>
      <c r="C252" s="19" t="s">
        <v>12362</v>
      </c>
      <c r="D252" s="20" t="s">
        <v>12363</v>
      </c>
      <c r="E252" s="19">
        <v>2018</v>
      </c>
      <c r="F252" s="19" t="s">
        <v>14000</v>
      </c>
      <c r="G252" s="21" t="s">
        <v>12364</v>
      </c>
      <c r="H252" s="22" t="s">
        <v>13950</v>
      </c>
      <c r="I252" s="53">
        <v>155</v>
      </c>
      <c r="J252" s="37" t="str">
        <f t="shared" si="3"/>
        <v>點選以開啟簡介</v>
      </c>
      <c r="K252" s="71" t="s">
        <v>12352</v>
      </c>
    </row>
    <row r="253" spans="1:11" ht="60" customHeight="1">
      <c r="A253" s="51"/>
      <c r="B253" s="19" t="s">
        <v>1181</v>
      </c>
      <c r="C253" s="19" t="s">
        <v>1182</v>
      </c>
      <c r="D253" s="20" t="s">
        <v>1183</v>
      </c>
      <c r="E253" s="19">
        <v>2016</v>
      </c>
      <c r="F253" s="19" t="s">
        <v>13951</v>
      </c>
      <c r="G253" s="21" t="s">
        <v>3577</v>
      </c>
      <c r="H253" s="22" t="s">
        <v>13940</v>
      </c>
      <c r="I253" s="53">
        <v>175</v>
      </c>
      <c r="J253" s="37" t="str">
        <f t="shared" ref="J253:J316" si="4">HYPERLINK(CONCATENATE("http://www.amazon.com/gp/search/ref=sr_adv_b/?search-alias=stripbooks&amp;unfiltered=1&amp;field-keywords=",G253),"點選以開啟簡介")</f>
        <v>點選以開啟簡介</v>
      </c>
      <c r="K253" s="71"/>
    </row>
    <row r="254" spans="1:11" ht="60" customHeight="1">
      <c r="A254" s="51"/>
      <c r="B254" s="19" t="s">
        <v>1181</v>
      </c>
      <c r="C254" s="19" t="s">
        <v>1184</v>
      </c>
      <c r="D254" s="20" t="s">
        <v>1185</v>
      </c>
      <c r="E254" s="19">
        <v>2016</v>
      </c>
      <c r="F254" s="19" t="s">
        <v>13951</v>
      </c>
      <c r="G254" s="21" t="s">
        <v>3578</v>
      </c>
      <c r="H254" s="22" t="s">
        <v>13940</v>
      </c>
      <c r="I254" s="53">
        <v>310</v>
      </c>
      <c r="J254" s="37" t="str">
        <f t="shared" si="4"/>
        <v>點選以開啟簡介</v>
      </c>
      <c r="K254" s="71"/>
    </row>
    <row r="255" spans="1:11" ht="60" customHeight="1">
      <c r="A255" s="51"/>
      <c r="B255" s="19" t="s">
        <v>1181</v>
      </c>
      <c r="C255" s="19" t="s">
        <v>78</v>
      </c>
      <c r="D255" s="20" t="s">
        <v>1186</v>
      </c>
      <c r="E255" s="19">
        <v>2016</v>
      </c>
      <c r="F255" s="19" t="s">
        <v>13951</v>
      </c>
      <c r="G255" s="21" t="s">
        <v>3579</v>
      </c>
      <c r="H255" s="22" t="s">
        <v>13940</v>
      </c>
      <c r="I255" s="53">
        <v>740</v>
      </c>
      <c r="J255" s="37" t="str">
        <f t="shared" si="4"/>
        <v>點選以開啟簡介</v>
      </c>
      <c r="K255" s="71"/>
    </row>
    <row r="256" spans="1:11" ht="60" customHeight="1">
      <c r="A256" s="51"/>
      <c r="B256" s="19" t="s">
        <v>12365</v>
      </c>
      <c r="C256" s="19" t="s">
        <v>12369</v>
      </c>
      <c r="D256" s="20" t="s">
        <v>12370</v>
      </c>
      <c r="E256" s="19">
        <v>2018</v>
      </c>
      <c r="F256" s="19" t="s">
        <v>14000</v>
      </c>
      <c r="G256" s="21" t="s">
        <v>12371</v>
      </c>
      <c r="H256" s="22" t="s">
        <v>13950</v>
      </c>
      <c r="I256" s="53">
        <v>77</v>
      </c>
      <c r="J256" s="37" t="str">
        <f t="shared" si="4"/>
        <v>點選以開啟簡介</v>
      </c>
      <c r="K256" s="71" t="s">
        <v>12352</v>
      </c>
    </row>
    <row r="257" spans="1:11" ht="60" customHeight="1">
      <c r="A257" s="51"/>
      <c r="B257" s="19" t="s">
        <v>12365</v>
      </c>
      <c r="C257" s="19" t="s">
        <v>12366</v>
      </c>
      <c r="D257" s="20" t="s">
        <v>12367</v>
      </c>
      <c r="E257" s="19">
        <v>2017</v>
      </c>
      <c r="F257" s="19" t="s">
        <v>14000</v>
      </c>
      <c r="G257" s="21" t="s">
        <v>12368</v>
      </c>
      <c r="H257" s="22" t="s">
        <v>13950</v>
      </c>
      <c r="I257" s="53">
        <v>34.99</v>
      </c>
      <c r="J257" s="37" t="str">
        <f t="shared" si="4"/>
        <v>點選以開啟簡介</v>
      </c>
      <c r="K257" s="71" t="s">
        <v>12352</v>
      </c>
    </row>
    <row r="258" spans="1:11" ht="60" customHeight="1">
      <c r="A258" s="51"/>
      <c r="B258" s="19" t="s">
        <v>12372</v>
      </c>
      <c r="C258" s="19" t="s">
        <v>12373</v>
      </c>
      <c r="D258" s="20" t="s">
        <v>12374</v>
      </c>
      <c r="E258" s="19">
        <v>2018</v>
      </c>
      <c r="F258" s="19" t="s">
        <v>14000</v>
      </c>
      <c r="G258" s="21" t="s">
        <v>12375</v>
      </c>
      <c r="H258" s="22" t="s">
        <v>13950</v>
      </c>
      <c r="I258" s="53">
        <v>92</v>
      </c>
      <c r="J258" s="37" t="str">
        <f t="shared" si="4"/>
        <v>點選以開啟簡介</v>
      </c>
      <c r="K258" s="71" t="s">
        <v>12352</v>
      </c>
    </row>
    <row r="259" spans="1:11" ht="60" customHeight="1">
      <c r="A259" s="51"/>
      <c r="B259" s="19" t="s">
        <v>12316</v>
      </c>
      <c r="C259" s="19" t="s">
        <v>12376</v>
      </c>
      <c r="D259" s="20" t="s">
        <v>12377</v>
      </c>
      <c r="E259" s="19">
        <v>2018</v>
      </c>
      <c r="F259" s="19" t="s">
        <v>14000</v>
      </c>
      <c r="G259" s="21" t="s">
        <v>12378</v>
      </c>
      <c r="H259" s="22" t="s">
        <v>13950</v>
      </c>
      <c r="I259" s="53">
        <v>115</v>
      </c>
      <c r="J259" s="37" t="str">
        <f t="shared" si="4"/>
        <v>點選以開啟簡介</v>
      </c>
      <c r="K259" s="71" t="s">
        <v>12352</v>
      </c>
    </row>
    <row r="260" spans="1:11" ht="60" customHeight="1">
      <c r="A260" s="51"/>
      <c r="B260" s="19" t="s">
        <v>12316</v>
      </c>
      <c r="C260" s="19" t="s">
        <v>12379</v>
      </c>
      <c r="D260" s="20" t="s">
        <v>12380</v>
      </c>
      <c r="E260" s="19">
        <v>2018</v>
      </c>
      <c r="F260" s="19" t="s">
        <v>14000</v>
      </c>
      <c r="G260" s="21" t="s">
        <v>12381</v>
      </c>
      <c r="H260" s="22" t="s">
        <v>13950</v>
      </c>
      <c r="I260" s="53">
        <v>185</v>
      </c>
      <c r="J260" s="37" t="str">
        <f t="shared" si="4"/>
        <v>點選以開啟簡介</v>
      </c>
      <c r="K260" s="71" t="s">
        <v>12352</v>
      </c>
    </row>
    <row r="261" spans="1:11" ht="60" customHeight="1">
      <c r="A261" s="51"/>
      <c r="B261" s="19" t="s">
        <v>12316</v>
      </c>
      <c r="C261" s="19" t="s">
        <v>12317</v>
      </c>
      <c r="D261" s="20" t="s">
        <v>12318</v>
      </c>
      <c r="E261" s="19">
        <v>2018</v>
      </c>
      <c r="F261" s="19" t="s">
        <v>13999</v>
      </c>
      <c r="G261" s="21" t="s">
        <v>12319</v>
      </c>
      <c r="H261" s="22" t="s">
        <v>13950</v>
      </c>
      <c r="I261" s="53">
        <v>131</v>
      </c>
      <c r="J261" s="37" t="str">
        <f t="shared" si="4"/>
        <v>點選以開啟簡介</v>
      </c>
      <c r="K261" s="71" t="s">
        <v>12291</v>
      </c>
    </row>
    <row r="262" spans="1:11" ht="60" customHeight="1">
      <c r="A262" s="51"/>
      <c r="B262" s="19" t="s">
        <v>12316</v>
      </c>
      <c r="C262" s="19" t="s">
        <v>12403</v>
      </c>
      <c r="D262" s="20" t="s">
        <v>12404</v>
      </c>
      <c r="E262" s="19">
        <v>2018</v>
      </c>
      <c r="F262" s="19" t="s">
        <v>14001</v>
      </c>
      <c r="G262" s="21" t="s">
        <v>12405</v>
      </c>
      <c r="H262" s="22" t="s">
        <v>13950</v>
      </c>
      <c r="I262" s="53">
        <v>139</v>
      </c>
      <c r="J262" s="37" t="str">
        <f t="shared" si="4"/>
        <v>點選以開啟簡介</v>
      </c>
      <c r="K262" s="71" t="s">
        <v>12352</v>
      </c>
    </row>
    <row r="263" spans="1:11" ht="60" customHeight="1">
      <c r="A263" s="51"/>
      <c r="B263" s="19" t="s">
        <v>12316</v>
      </c>
      <c r="C263" s="19" t="s">
        <v>12320</v>
      </c>
      <c r="D263" s="20" t="s">
        <v>3931</v>
      </c>
      <c r="E263" s="19">
        <v>2018</v>
      </c>
      <c r="F263" s="19" t="s">
        <v>13999</v>
      </c>
      <c r="G263" s="21" t="s">
        <v>3932</v>
      </c>
      <c r="H263" s="22" t="s">
        <v>13950</v>
      </c>
      <c r="I263" s="53">
        <v>99</v>
      </c>
      <c r="J263" s="37" t="str">
        <f t="shared" si="4"/>
        <v>點選以開啟簡介</v>
      </c>
      <c r="K263" s="71" t="s">
        <v>12291</v>
      </c>
    </row>
    <row r="264" spans="1:11" ht="60" customHeight="1">
      <c r="A264" s="51"/>
      <c r="B264" s="19" t="s">
        <v>1187</v>
      </c>
      <c r="C264" s="19" t="s">
        <v>8532</v>
      </c>
      <c r="D264" s="20" t="s">
        <v>8533</v>
      </c>
      <c r="E264" s="19">
        <v>2018</v>
      </c>
      <c r="F264" s="19" t="s">
        <v>13958</v>
      </c>
      <c r="G264" s="21" t="s">
        <v>8534</v>
      </c>
      <c r="H264" s="22" t="s">
        <v>13940</v>
      </c>
      <c r="I264" s="53">
        <v>190</v>
      </c>
      <c r="J264" s="37" t="str">
        <f t="shared" si="4"/>
        <v>點選以開啟簡介</v>
      </c>
      <c r="K264" s="71"/>
    </row>
    <row r="265" spans="1:11" ht="60" customHeight="1">
      <c r="A265" s="51"/>
      <c r="B265" s="19" t="s">
        <v>1187</v>
      </c>
      <c r="C265" s="19" t="s">
        <v>77</v>
      </c>
      <c r="D265" s="20" t="s">
        <v>1188</v>
      </c>
      <c r="E265" s="19">
        <v>2016</v>
      </c>
      <c r="F265" s="19" t="s">
        <v>13951</v>
      </c>
      <c r="G265" s="21" t="s">
        <v>3580</v>
      </c>
      <c r="H265" s="22" t="s">
        <v>13940</v>
      </c>
      <c r="I265" s="53">
        <v>175</v>
      </c>
      <c r="J265" s="37" t="str">
        <f t="shared" si="4"/>
        <v>點選以開啟簡介</v>
      </c>
      <c r="K265" s="71"/>
    </row>
    <row r="266" spans="1:11" ht="60" customHeight="1">
      <c r="A266" s="51"/>
      <c r="B266" s="19" t="s">
        <v>1187</v>
      </c>
      <c r="C266" s="19" t="s">
        <v>1189</v>
      </c>
      <c r="D266" s="20" t="s">
        <v>1190</v>
      </c>
      <c r="E266" s="19">
        <v>2016</v>
      </c>
      <c r="F266" s="19" t="s">
        <v>13951</v>
      </c>
      <c r="G266" s="21" t="s">
        <v>3581</v>
      </c>
      <c r="H266" s="22" t="s">
        <v>13940</v>
      </c>
      <c r="I266" s="53">
        <v>220</v>
      </c>
      <c r="J266" s="37" t="str">
        <f t="shared" si="4"/>
        <v>點選以開啟簡介</v>
      </c>
      <c r="K266" s="71"/>
    </row>
    <row r="267" spans="1:11" ht="60" customHeight="1">
      <c r="A267" s="51"/>
      <c r="B267" s="19" t="s">
        <v>1192</v>
      </c>
      <c r="C267" s="19" t="s">
        <v>73</v>
      </c>
      <c r="D267" s="20" t="s">
        <v>1194</v>
      </c>
      <c r="E267" s="19">
        <v>2016</v>
      </c>
      <c r="F267" s="19" t="s">
        <v>13951</v>
      </c>
      <c r="G267" s="21" t="s">
        <v>3582</v>
      </c>
      <c r="H267" s="22" t="s">
        <v>13940</v>
      </c>
      <c r="I267" s="53">
        <v>124.95</v>
      </c>
      <c r="J267" s="37" t="str">
        <f t="shared" si="4"/>
        <v>點選以開啟簡介</v>
      </c>
      <c r="K267" s="71"/>
    </row>
    <row r="268" spans="1:11" ht="60" customHeight="1">
      <c r="A268" s="51"/>
      <c r="B268" s="19" t="s">
        <v>12321</v>
      </c>
      <c r="C268" s="19" t="s">
        <v>12322</v>
      </c>
      <c r="D268" s="20" t="s">
        <v>3882</v>
      </c>
      <c r="E268" s="19">
        <v>2018</v>
      </c>
      <c r="F268" s="19" t="s">
        <v>13999</v>
      </c>
      <c r="G268" s="21" t="s">
        <v>3883</v>
      </c>
      <c r="H268" s="22" t="s">
        <v>13950</v>
      </c>
      <c r="I268" s="53">
        <v>99</v>
      </c>
      <c r="J268" s="37" t="str">
        <f t="shared" si="4"/>
        <v>點選以開啟簡介</v>
      </c>
      <c r="K268" s="71" t="s">
        <v>12291</v>
      </c>
    </row>
    <row r="269" spans="1:11" ht="60" customHeight="1">
      <c r="A269" s="51"/>
      <c r="B269" s="19" t="s">
        <v>12321</v>
      </c>
      <c r="C269" s="19" t="s">
        <v>12323</v>
      </c>
      <c r="D269" s="20" t="s">
        <v>12324</v>
      </c>
      <c r="E269" s="19">
        <v>2018</v>
      </c>
      <c r="F269" s="19" t="s">
        <v>13999</v>
      </c>
      <c r="G269" s="21" t="s">
        <v>12325</v>
      </c>
      <c r="H269" s="22" t="s">
        <v>13950</v>
      </c>
      <c r="I269" s="53">
        <v>99</v>
      </c>
      <c r="J269" s="37" t="str">
        <f t="shared" si="4"/>
        <v>點選以開啟簡介</v>
      </c>
      <c r="K269" s="71" t="s">
        <v>12291</v>
      </c>
    </row>
    <row r="270" spans="1:11" ht="60" customHeight="1">
      <c r="A270" s="51"/>
      <c r="B270" s="19" t="s">
        <v>12321</v>
      </c>
      <c r="C270" s="19" t="s">
        <v>12326</v>
      </c>
      <c r="D270" s="20" t="s">
        <v>12327</v>
      </c>
      <c r="E270" s="19">
        <v>2018</v>
      </c>
      <c r="F270" s="19" t="s">
        <v>13999</v>
      </c>
      <c r="G270" s="21" t="s">
        <v>12328</v>
      </c>
      <c r="H270" s="22" t="s">
        <v>13950</v>
      </c>
      <c r="I270" s="53">
        <v>99</v>
      </c>
      <c r="J270" s="37" t="str">
        <f t="shared" si="4"/>
        <v>點選以開啟簡介</v>
      </c>
      <c r="K270" s="71" t="s">
        <v>12291</v>
      </c>
    </row>
    <row r="271" spans="1:11" ht="60" customHeight="1">
      <c r="A271" s="51"/>
      <c r="B271" s="19" t="s">
        <v>12321</v>
      </c>
      <c r="C271" s="19" t="s">
        <v>12329</v>
      </c>
      <c r="D271" s="20" t="s">
        <v>12330</v>
      </c>
      <c r="E271" s="19">
        <v>2018</v>
      </c>
      <c r="F271" s="19" t="s">
        <v>13999</v>
      </c>
      <c r="G271" s="21" t="s">
        <v>12331</v>
      </c>
      <c r="H271" s="22" t="s">
        <v>13950</v>
      </c>
      <c r="I271" s="53">
        <v>124</v>
      </c>
      <c r="J271" s="37" t="str">
        <f t="shared" si="4"/>
        <v>點選以開啟簡介</v>
      </c>
      <c r="K271" s="71" t="s">
        <v>12291</v>
      </c>
    </row>
    <row r="272" spans="1:11" ht="60" customHeight="1">
      <c r="A272" s="51"/>
      <c r="B272" s="19" t="s">
        <v>12321</v>
      </c>
      <c r="C272" s="19" t="s">
        <v>12332</v>
      </c>
      <c r="D272" s="20" t="s">
        <v>12333</v>
      </c>
      <c r="E272" s="19">
        <v>2018</v>
      </c>
      <c r="F272" s="19" t="s">
        <v>13999</v>
      </c>
      <c r="G272" s="21" t="s">
        <v>12334</v>
      </c>
      <c r="H272" s="22" t="s">
        <v>13950</v>
      </c>
      <c r="I272" s="53">
        <v>124</v>
      </c>
      <c r="J272" s="37" t="str">
        <f t="shared" si="4"/>
        <v>點選以開啟簡介</v>
      </c>
      <c r="K272" s="71" t="s">
        <v>12291</v>
      </c>
    </row>
    <row r="273" spans="1:11" ht="60" customHeight="1">
      <c r="A273" s="51"/>
      <c r="B273" s="19" t="s">
        <v>12321</v>
      </c>
      <c r="C273" s="19" t="s">
        <v>12382</v>
      </c>
      <c r="D273" s="20" t="s">
        <v>12383</v>
      </c>
      <c r="E273" s="19">
        <v>2018</v>
      </c>
      <c r="F273" s="19" t="s">
        <v>14000</v>
      </c>
      <c r="G273" s="21" t="s">
        <v>12384</v>
      </c>
      <c r="H273" s="22" t="s">
        <v>13950</v>
      </c>
      <c r="I273" s="53">
        <v>100</v>
      </c>
      <c r="J273" s="37" t="str">
        <f t="shared" si="4"/>
        <v>點選以開啟簡介</v>
      </c>
      <c r="K273" s="71" t="s">
        <v>12352</v>
      </c>
    </row>
    <row r="274" spans="1:11" ht="60" customHeight="1">
      <c r="A274" s="51"/>
      <c r="B274" s="19" t="s">
        <v>12385</v>
      </c>
      <c r="C274" s="19" t="s">
        <v>12386</v>
      </c>
      <c r="D274" s="20" t="s">
        <v>12387</v>
      </c>
      <c r="E274" s="19">
        <v>2018</v>
      </c>
      <c r="F274" s="19" t="s">
        <v>14000</v>
      </c>
      <c r="G274" s="21" t="s">
        <v>12388</v>
      </c>
      <c r="H274" s="22" t="s">
        <v>13950</v>
      </c>
      <c r="I274" s="53">
        <v>145</v>
      </c>
      <c r="J274" s="37" t="str">
        <f t="shared" si="4"/>
        <v>點選以開啟簡介</v>
      </c>
      <c r="K274" s="71" t="s">
        <v>12352</v>
      </c>
    </row>
    <row r="275" spans="1:11" ht="60" customHeight="1">
      <c r="A275" s="51"/>
      <c r="B275" s="19" t="s">
        <v>7462</v>
      </c>
      <c r="C275" s="19" t="s">
        <v>7463</v>
      </c>
      <c r="D275" s="20" t="s">
        <v>7464</v>
      </c>
      <c r="E275" s="19">
        <v>2017</v>
      </c>
      <c r="F275" s="19" t="s">
        <v>13955</v>
      </c>
      <c r="G275" s="21" t="s">
        <v>7465</v>
      </c>
      <c r="H275" s="22" t="s">
        <v>13940</v>
      </c>
      <c r="I275" s="53">
        <v>235</v>
      </c>
      <c r="J275" s="37" t="str">
        <f t="shared" si="4"/>
        <v>點選以開啟簡介</v>
      </c>
      <c r="K275" s="71"/>
    </row>
    <row r="276" spans="1:11" ht="60" customHeight="1">
      <c r="A276" s="51"/>
      <c r="B276" s="19" t="s">
        <v>11342</v>
      </c>
      <c r="C276" s="19" t="s">
        <v>11343</v>
      </c>
      <c r="D276" s="20" t="s">
        <v>11344</v>
      </c>
      <c r="E276" s="19">
        <v>2018</v>
      </c>
      <c r="F276" s="19" t="s">
        <v>13990</v>
      </c>
      <c r="G276" s="21" t="s">
        <v>11345</v>
      </c>
      <c r="H276" s="22" t="s">
        <v>13987</v>
      </c>
      <c r="I276" s="53">
        <v>227</v>
      </c>
      <c r="J276" s="37" t="str">
        <f t="shared" si="4"/>
        <v>點選以開啟簡介</v>
      </c>
      <c r="K276" s="71" t="s">
        <v>11315</v>
      </c>
    </row>
    <row r="277" spans="1:11" ht="60" customHeight="1">
      <c r="A277" s="51"/>
      <c r="B277" s="19" t="s">
        <v>11432</v>
      </c>
      <c r="C277" s="19" t="s">
        <v>11433</v>
      </c>
      <c r="D277" s="20" t="s">
        <v>11434</v>
      </c>
      <c r="E277" s="19">
        <v>2018</v>
      </c>
      <c r="F277" s="19" t="s">
        <v>13993</v>
      </c>
      <c r="G277" s="21" t="s">
        <v>11436</v>
      </c>
      <c r="H277" s="22" t="s">
        <v>13987</v>
      </c>
      <c r="I277" s="53">
        <v>79.95</v>
      </c>
      <c r="J277" s="37" t="str">
        <f t="shared" si="4"/>
        <v>點選以開啟簡介</v>
      </c>
      <c r="K277" s="71" t="s">
        <v>11315</v>
      </c>
    </row>
    <row r="278" spans="1:11" ht="60" customHeight="1">
      <c r="A278" s="51"/>
      <c r="B278" s="19" t="s">
        <v>11374</v>
      </c>
      <c r="C278" s="19" t="s">
        <v>148</v>
      </c>
      <c r="D278" s="20" t="s">
        <v>11375</v>
      </c>
      <c r="E278" s="19">
        <v>2018</v>
      </c>
      <c r="F278" s="19" t="s">
        <v>13992</v>
      </c>
      <c r="G278" s="21" t="s">
        <v>11376</v>
      </c>
      <c r="H278" s="22" t="s">
        <v>13987</v>
      </c>
      <c r="I278" s="53">
        <v>125</v>
      </c>
      <c r="J278" s="37" t="str">
        <f t="shared" si="4"/>
        <v>點選以開啟簡介</v>
      </c>
      <c r="K278" s="71" t="s">
        <v>11315</v>
      </c>
    </row>
    <row r="279" spans="1:11" ht="60" customHeight="1">
      <c r="A279" s="51"/>
      <c r="B279" s="19" t="s">
        <v>11346</v>
      </c>
      <c r="C279" s="19" t="s">
        <v>11347</v>
      </c>
      <c r="D279" s="20" t="s">
        <v>11348</v>
      </c>
      <c r="E279" s="19">
        <v>2018</v>
      </c>
      <c r="F279" s="19" t="s">
        <v>13990</v>
      </c>
      <c r="G279" s="21" t="s">
        <v>11349</v>
      </c>
      <c r="H279" s="22" t="s">
        <v>13987</v>
      </c>
      <c r="I279" s="53">
        <v>219</v>
      </c>
      <c r="J279" s="37" t="str">
        <f t="shared" si="4"/>
        <v>點選以開啟簡介</v>
      </c>
      <c r="K279" s="71" t="s">
        <v>11315</v>
      </c>
    </row>
    <row r="280" spans="1:11" ht="60" customHeight="1">
      <c r="A280" s="51"/>
      <c r="B280" s="19" t="s">
        <v>11437</v>
      </c>
      <c r="C280" s="19" t="s">
        <v>11438</v>
      </c>
      <c r="D280" s="20" t="s">
        <v>11439</v>
      </c>
      <c r="E280" s="19">
        <v>2018</v>
      </c>
      <c r="F280" s="19" t="s">
        <v>13994</v>
      </c>
      <c r="G280" s="21" t="s">
        <v>11441</v>
      </c>
      <c r="H280" s="22" t="s">
        <v>13987</v>
      </c>
      <c r="I280" s="53">
        <v>200</v>
      </c>
      <c r="J280" s="37" t="str">
        <f t="shared" si="4"/>
        <v>點選以開啟簡介</v>
      </c>
      <c r="K280" s="71" t="s">
        <v>11315</v>
      </c>
    </row>
    <row r="281" spans="1:11" ht="60" customHeight="1">
      <c r="A281" s="51"/>
      <c r="B281" s="19" t="s">
        <v>11387</v>
      </c>
      <c r="C281" s="19" t="s">
        <v>11388</v>
      </c>
      <c r="D281" s="20" t="s">
        <v>11389</v>
      </c>
      <c r="E281" s="19">
        <v>2018</v>
      </c>
      <c r="F281" s="19" t="s">
        <v>13988</v>
      </c>
      <c r="G281" s="21" t="s">
        <v>11390</v>
      </c>
      <c r="H281" s="22" t="s">
        <v>13987</v>
      </c>
      <c r="I281" s="53">
        <v>210</v>
      </c>
      <c r="J281" s="37" t="str">
        <f t="shared" si="4"/>
        <v>點選以開啟簡介</v>
      </c>
      <c r="K281" s="71" t="s">
        <v>11315</v>
      </c>
    </row>
    <row r="282" spans="1:11" ht="60" customHeight="1">
      <c r="A282" s="51"/>
      <c r="B282" s="19" t="s">
        <v>11391</v>
      </c>
      <c r="C282" s="19" t="s">
        <v>11392</v>
      </c>
      <c r="D282" s="20" t="s">
        <v>11393</v>
      </c>
      <c r="E282" s="19">
        <v>2018</v>
      </c>
      <c r="F282" s="19" t="s">
        <v>13988</v>
      </c>
      <c r="G282" s="21" t="s">
        <v>11394</v>
      </c>
      <c r="H282" s="22" t="s">
        <v>13987</v>
      </c>
      <c r="I282" s="53">
        <v>245</v>
      </c>
      <c r="J282" s="37" t="str">
        <f t="shared" si="4"/>
        <v>點選以開啟簡介</v>
      </c>
      <c r="K282" s="71" t="s">
        <v>11315</v>
      </c>
    </row>
    <row r="283" spans="1:11" ht="60" customHeight="1">
      <c r="A283" s="51"/>
      <c r="B283" s="19" t="s">
        <v>11395</v>
      </c>
      <c r="C283" s="19" t="s">
        <v>246</v>
      </c>
      <c r="D283" s="20" t="s">
        <v>11396</v>
      </c>
      <c r="E283" s="19">
        <v>2018</v>
      </c>
      <c r="F283" s="19" t="s">
        <v>13988</v>
      </c>
      <c r="G283" s="21" t="s">
        <v>6981</v>
      </c>
      <c r="H283" s="22" t="s">
        <v>13987</v>
      </c>
      <c r="I283" s="53">
        <v>200</v>
      </c>
      <c r="J283" s="37" t="str">
        <f t="shared" si="4"/>
        <v>點選以開啟簡介</v>
      </c>
      <c r="K283" s="71" t="s">
        <v>11315</v>
      </c>
    </row>
    <row r="284" spans="1:11" ht="60" customHeight="1">
      <c r="A284" s="51"/>
      <c r="B284" s="19" t="s">
        <v>11397</v>
      </c>
      <c r="C284" s="19" t="s">
        <v>11398</v>
      </c>
      <c r="D284" s="20" t="s">
        <v>11399</v>
      </c>
      <c r="E284" s="19">
        <v>2018</v>
      </c>
      <c r="F284" s="19" t="s">
        <v>13988</v>
      </c>
      <c r="G284" s="21" t="s">
        <v>11400</v>
      </c>
      <c r="H284" s="22" t="s">
        <v>13987</v>
      </c>
      <c r="I284" s="53">
        <v>225</v>
      </c>
      <c r="J284" s="37" t="str">
        <f t="shared" si="4"/>
        <v>點選以開啟簡介</v>
      </c>
      <c r="K284" s="71" t="s">
        <v>11315</v>
      </c>
    </row>
    <row r="285" spans="1:11" ht="60" customHeight="1">
      <c r="A285" s="51"/>
      <c r="B285" s="19" t="s">
        <v>11350</v>
      </c>
      <c r="C285" s="19" t="s">
        <v>11351</v>
      </c>
      <c r="D285" s="20" t="s">
        <v>11352</v>
      </c>
      <c r="E285" s="19">
        <v>2018</v>
      </c>
      <c r="F285" s="19" t="s">
        <v>13990</v>
      </c>
      <c r="G285" s="21" t="s">
        <v>11353</v>
      </c>
      <c r="H285" s="22" t="s">
        <v>13987</v>
      </c>
      <c r="I285" s="53">
        <v>200</v>
      </c>
      <c r="J285" s="37" t="str">
        <f t="shared" si="4"/>
        <v>點選以開啟簡介</v>
      </c>
      <c r="K285" s="71" t="s">
        <v>11315</v>
      </c>
    </row>
    <row r="286" spans="1:11" ht="60" customHeight="1">
      <c r="A286" s="51"/>
      <c r="B286" s="19" t="s">
        <v>11354</v>
      </c>
      <c r="C286" s="19" t="s">
        <v>11355</v>
      </c>
      <c r="D286" s="20" t="s">
        <v>11356</v>
      </c>
      <c r="E286" s="19">
        <v>2018</v>
      </c>
      <c r="F286" s="19" t="s">
        <v>13990</v>
      </c>
      <c r="G286" s="21" t="s">
        <v>11357</v>
      </c>
      <c r="H286" s="22" t="s">
        <v>13987</v>
      </c>
      <c r="I286" s="53">
        <v>120</v>
      </c>
      <c r="J286" s="37" t="str">
        <f t="shared" si="4"/>
        <v>點選以開啟簡介</v>
      </c>
      <c r="K286" s="71" t="s">
        <v>11315</v>
      </c>
    </row>
    <row r="287" spans="1:11" ht="60" customHeight="1">
      <c r="A287" s="51"/>
      <c r="B287" s="19" t="s">
        <v>37</v>
      </c>
      <c r="C287" s="19" t="s">
        <v>11365</v>
      </c>
      <c r="D287" s="20" t="s">
        <v>11366</v>
      </c>
      <c r="E287" s="19">
        <v>2018</v>
      </c>
      <c r="F287" s="19" t="s">
        <v>13991</v>
      </c>
      <c r="G287" s="21" t="s">
        <v>11367</v>
      </c>
      <c r="H287" s="22" t="s">
        <v>13987</v>
      </c>
      <c r="I287" s="53">
        <v>160</v>
      </c>
      <c r="J287" s="37" t="str">
        <f t="shared" si="4"/>
        <v>點選以開啟簡介</v>
      </c>
      <c r="K287" s="71" t="s">
        <v>11310</v>
      </c>
    </row>
    <row r="288" spans="1:11" ht="60" customHeight="1">
      <c r="A288" s="51"/>
      <c r="B288" s="19" t="s">
        <v>37</v>
      </c>
      <c r="C288" s="19" t="s">
        <v>11368</v>
      </c>
      <c r="D288" s="20" t="s">
        <v>11369</v>
      </c>
      <c r="E288" s="19">
        <v>2018</v>
      </c>
      <c r="F288" s="19" t="s">
        <v>13991</v>
      </c>
      <c r="G288" s="21" t="s">
        <v>11370</v>
      </c>
      <c r="H288" s="22" t="s">
        <v>13987</v>
      </c>
      <c r="I288" s="53">
        <v>165</v>
      </c>
      <c r="J288" s="37" t="str">
        <f t="shared" si="4"/>
        <v>點選以開啟簡介</v>
      </c>
      <c r="K288" s="71" t="s">
        <v>11310</v>
      </c>
    </row>
    <row r="289" spans="1:11" ht="60" customHeight="1">
      <c r="A289" s="51"/>
      <c r="B289" s="19" t="s">
        <v>37</v>
      </c>
      <c r="C289" s="19" t="s">
        <v>7449</v>
      </c>
      <c r="D289" s="20" t="s">
        <v>7450</v>
      </c>
      <c r="E289" s="19">
        <v>2017</v>
      </c>
      <c r="F289" s="19" t="s">
        <v>13959</v>
      </c>
      <c r="G289" s="21" t="s">
        <v>7451</v>
      </c>
      <c r="H289" s="22" t="s">
        <v>13950</v>
      </c>
      <c r="I289" s="53" t="s">
        <v>1859</v>
      </c>
      <c r="J289" s="37" t="str">
        <f t="shared" si="4"/>
        <v>點選以開啟簡介</v>
      </c>
      <c r="K289" s="71"/>
    </row>
    <row r="290" spans="1:11" ht="60" customHeight="1">
      <c r="A290" s="51"/>
      <c r="B290" s="19" t="s">
        <v>37</v>
      </c>
      <c r="C290" s="19" t="s">
        <v>7452</v>
      </c>
      <c r="D290" s="20" t="s">
        <v>7453</v>
      </c>
      <c r="E290" s="19">
        <v>2017</v>
      </c>
      <c r="F290" s="19" t="s">
        <v>13960</v>
      </c>
      <c r="G290" s="21" t="s">
        <v>7455</v>
      </c>
      <c r="H290" s="22" t="s">
        <v>13950</v>
      </c>
      <c r="I290" s="53">
        <v>74.95</v>
      </c>
      <c r="J290" s="37" t="str">
        <f t="shared" si="4"/>
        <v>點選以開啟簡介</v>
      </c>
      <c r="K290" s="71"/>
    </row>
    <row r="291" spans="1:11" ht="60" customHeight="1">
      <c r="A291" s="51"/>
      <c r="B291" s="19" t="s">
        <v>37</v>
      </c>
      <c r="C291" s="19" t="s">
        <v>5556</v>
      </c>
      <c r="D291" s="20" t="s">
        <v>2054</v>
      </c>
      <c r="E291" s="19">
        <v>2016</v>
      </c>
      <c r="F291" s="19" t="s">
        <v>13961</v>
      </c>
      <c r="G291" s="21" t="s">
        <v>5557</v>
      </c>
      <c r="H291" s="22" t="s">
        <v>13950</v>
      </c>
      <c r="I291" s="53">
        <v>75</v>
      </c>
      <c r="J291" s="37" t="str">
        <f t="shared" si="4"/>
        <v>點選以開啟簡介</v>
      </c>
      <c r="K291" s="71"/>
    </row>
    <row r="292" spans="1:11" ht="60" customHeight="1">
      <c r="A292" s="51"/>
      <c r="B292" s="19" t="s">
        <v>11401</v>
      </c>
      <c r="C292" s="19" t="s">
        <v>11402</v>
      </c>
      <c r="D292" s="20" t="s">
        <v>11403</v>
      </c>
      <c r="E292" s="19">
        <v>2018</v>
      </c>
      <c r="F292" s="19" t="s">
        <v>13988</v>
      </c>
      <c r="G292" s="21" t="s">
        <v>11404</v>
      </c>
      <c r="H292" s="22" t="s">
        <v>13987</v>
      </c>
      <c r="I292" s="53">
        <v>185</v>
      </c>
      <c r="J292" s="37" t="str">
        <f t="shared" si="4"/>
        <v>點選以開啟簡介</v>
      </c>
      <c r="K292" s="71" t="s">
        <v>11325</v>
      </c>
    </row>
    <row r="293" spans="1:11" ht="60" customHeight="1">
      <c r="A293" s="51"/>
      <c r="B293" s="19" t="s">
        <v>11401</v>
      </c>
      <c r="C293" s="19" t="s">
        <v>11405</v>
      </c>
      <c r="D293" s="20" t="s">
        <v>11406</v>
      </c>
      <c r="E293" s="19">
        <v>2018</v>
      </c>
      <c r="F293" s="19" t="s">
        <v>13988</v>
      </c>
      <c r="G293" s="21" t="s">
        <v>11407</v>
      </c>
      <c r="H293" s="22" t="s">
        <v>13987</v>
      </c>
      <c r="I293" s="53">
        <v>225</v>
      </c>
      <c r="J293" s="37" t="str">
        <f t="shared" si="4"/>
        <v>點選以開啟簡介</v>
      </c>
      <c r="K293" s="71" t="s">
        <v>11315</v>
      </c>
    </row>
    <row r="294" spans="1:11" ht="60" customHeight="1">
      <c r="A294" s="51"/>
      <c r="B294" s="19" t="s">
        <v>11408</v>
      </c>
      <c r="C294" s="19" t="s">
        <v>11409</v>
      </c>
      <c r="D294" s="20" t="s">
        <v>11410</v>
      </c>
      <c r="E294" s="19">
        <v>2018</v>
      </c>
      <c r="F294" s="19" t="s">
        <v>13988</v>
      </c>
      <c r="G294" s="21" t="s">
        <v>11411</v>
      </c>
      <c r="H294" s="22" t="s">
        <v>13987</v>
      </c>
      <c r="I294" s="53">
        <v>235</v>
      </c>
      <c r="J294" s="37" t="str">
        <f t="shared" si="4"/>
        <v>點選以開啟簡介</v>
      </c>
      <c r="K294" s="71" t="s">
        <v>11315</v>
      </c>
    </row>
    <row r="295" spans="1:11" ht="60" customHeight="1">
      <c r="A295" s="51"/>
      <c r="B295" s="19" t="s">
        <v>11412</v>
      </c>
      <c r="C295" s="19" t="s">
        <v>11413</v>
      </c>
      <c r="D295" s="20" t="s">
        <v>11414</v>
      </c>
      <c r="E295" s="19">
        <v>2018</v>
      </c>
      <c r="F295" s="19" t="s">
        <v>13988</v>
      </c>
      <c r="G295" s="21" t="s">
        <v>11415</v>
      </c>
      <c r="H295" s="22" t="s">
        <v>13987</v>
      </c>
      <c r="I295" s="53">
        <v>160</v>
      </c>
      <c r="J295" s="37" t="str">
        <f t="shared" si="4"/>
        <v>點選以開啟簡介</v>
      </c>
      <c r="K295" s="71" t="s">
        <v>11315</v>
      </c>
    </row>
    <row r="296" spans="1:11" ht="60" customHeight="1">
      <c r="A296" s="51"/>
      <c r="B296" s="19" t="s">
        <v>11412</v>
      </c>
      <c r="C296" s="19" t="s">
        <v>11416</v>
      </c>
      <c r="D296" s="20" t="s">
        <v>11417</v>
      </c>
      <c r="E296" s="19">
        <v>2018</v>
      </c>
      <c r="F296" s="19" t="s">
        <v>13988</v>
      </c>
      <c r="G296" s="21" t="s">
        <v>11418</v>
      </c>
      <c r="H296" s="22" t="s">
        <v>13987</v>
      </c>
      <c r="I296" s="53">
        <v>200</v>
      </c>
      <c r="J296" s="37" t="str">
        <f t="shared" si="4"/>
        <v>點選以開啟簡介</v>
      </c>
      <c r="K296" s="71" t="s">
        <v>11325</v>
      </c>
    </row>
    <row r="297" spans="1:11" ht="60" customHeight="1">
      <c r="A297" s="51"/>
      <c r="B297" s="19" t="s">
        <v>11412</v>
      </c>
      <c r="C297" s="19" t="s">
        <v>2379</v>
      </c>
      <c r="D297" s="20" t="s">
        <v>11419</v>
      </c>
      <c r="E297" s="19">
        <v>2018</v>
      </c>
      <c r="F297" s="19" t="s">
        <v>13988</v>
      </c>
      <c r="G297" s="21" t="s">
        <v>11420</v>
      </c>
      <c r="H297" s="22" t="s">
        <v>13987</v>
      </c>
      <c r="I297" s="53">
        <v>200</v>
      </c>
      <c r="J297" s="37" t="str">
        <f t="shared" si="4"/>
        <v>點選以開啟簡介</v>
      </c>
      <c r="K297" s="71" t="s">
        <v>11315</v>
      </c>
    </row>
    <row r="298" spans="1:11" ht="60" customHeight="1">
      <c r="A298" s="51"/>
      <c r="B298" s="19" t="s">
        <v>11421</v>
      </c>
      <c r="C298" s="19" t="s">
        <v>11422</v>
      </c>
      <c r="D298" s="20" t="s">
        <v>11423</v>
      </c>
      <c r="E298" s="19">
        <v>2018</v>
      </c>
      <c r="F298" s="19" t="s">
        <v>13988</v>
      </c>
      <c r="G298" s="21" t="s">
        <v>11424</v>
      </c>
      <c r="H298" s="22" t="s">
        <v>13987</v>
      </c>
      <c r="I298" s="53">
        <v>130</v>
      </c>
      <c r="J298" s="37" t="str">
        <f t="shared" si="4"/>
        <v>點選以開啟簡介</v>
      </c>
      <c r="K298" s="71" t="s">
        <v>11325</v>
      </c>
    </row>
    <row r="299" spans="1:11" ht="60" customHeight="1">
      <c r="A299" s="51"/>
      <c r="B299" s="19" t="s">
        <v>11425</v>
      </c>
      <c r="C299" s="19" t="s">
        <v>107</v>
      </c>
      <c r="D299" s="20" t="s">
        <v>11426</v>
      </c>
      <c r="E299" s="19">
        <v>2018</v>
      </c>
      <c r="F299" s="19" t="s">
        <v>13988</v>
      </c>
      <c r="G299" s="21" t="s">
        <v>11427</v>
      </c>
      <c r="H299" s="22" t="s">
        <v>13987</v>
      </c>
      <c r="I299" s="53">
        <v>150</v>
      </c>
      <c r="J299" s="37" t="str">
        <f t="shared" si="4"/>
        <v>點選以開啟簡介</v>
      </c>
      <c r="K299" s="71" t="s">
        <v>11315</v>
      </c>
    </row>
    <row r="300" spans="1:11" ht="60" customHeight="1">
      <c r="A300" s="51"/>
      <c r="B300" s="19" t="s">
        <v>11428</v>
      </c>
      <c r="C300" s="19" t="s">
        <v>11429</v>
      </c>
      <c r="D300" s="20" t="s">
        <v>11430</v>
      </c>
      <c r="E300" s="19">
        <v>2018</v>
      </c>
      <c r="F300" s="19" t="s">
        <v>13988</v>
      </c>
      <c r="G300" s="21" t="s">
        <v>11431</v>
      </c>
      <c r="H300" s="22" t="s">
        <v>13987</v>
      </c>
      <c r="I300" s="53">
        <v>225</v>
      </c>
      <c r="J300" s="37" t="str">
        <f t="shared" si="4"/>
        <v>點選以開啟簡介</v>
      </c>
      <c r="K300" s="71" t="s">
        <v>11315</v>
      </c>
    </row>
    <row r="301" spans="1:11" ht="60" customHeight="1">
      <c r="A301" s="51"/>
      <c r="B301" s="19" t="s">
        <v>1603</v>
      </c>
      <c r="C301" s="19" t="s">
        <v>1604</v>
      </c>
      <c r="D301" s="20" t="s">
        <v>1605</v>
      </c>
      <c r="E301" s="19">
        <v>2016</v>
      </c>
      <c r="F301" s="19" t="s">
        <v>13939</v>
      </c>
      <c r="G301" s="21" t="s">
        <v>3583</v>
      </c>
      <c r="H301" s="22" t="s">
        <v>13940</v>
      </c>
      <c r="I301" s="53">
        <v>1960</v>
      </c>
      <c r="J301" s="37" t="str">
        <f t="shared" si="4"/>
        <v>點選以開啟簡介</v>
      </c>
      <c r="K301" s="71"/>
    </row>
    <row r="302" spans="1:11" ht="60" customHeight="1">
      <c r="A302" s="51"/>
      <c r="B302" s="19" t="s">
        <v>1215</v>
      </c>
      <c r="C302" s="19" t="s">
        <v>1216</v>
      </c>
      <c r="D302" s="20" t="s">
        <v>1217</v>
      </c>
      <c r="E302" s="19">
        <v>2016</v>
      </c>
      <c r="F302" s="19" t="s">
        <v>13962</v>
      </c>
      <c r="G302" s="21" t="s">
        <v>3584</v>
      </c>
      <c r="H302" s="22" t="s">
        <v>13963</v>
      </c>
      <c r="I302" s="53">
        <v>289</v>
      </c>
      <c r="J302" s="37" t="str">
        <f t="shared" si="4"/>
        <v>點選以開啟簡介</v>
      </c>
      <c r="K302" s="71"/>
    </row>
    <row r="303" spans="1:11" ht="60" customHeight="1">
      <c r="A303" s="51"/>
      <c r="B303" s="19" t="s">
        <v>416</v>
      </c>
      <c r="C303" s="19" t="s">
        <v>2418</v>
      </c>
      <c r="D303" s="20" t="s">
        <v>2419</v>
      </c>
      <c r="E303" s="19" t="s">
        <v>2354</v>
      </c>
      <c r="F303" s="19" t="s">
        <v>13964</v>
      </c>
      <c r="G303" s="21" t="s">
        <v>3585</v>
      </c>
      <c r="H303" s="22" t="s">
        <v>13963</v>
      </c>
      <c r="I303" s="53">
        <v>149.99</v>
      </c>
      <c r="J303" s="37" t="str">
        <f t="shared" si="4"/>
        <v>點選以開啟簡介</v>
      </c>
      <c r="K303" s="71"/>
    </row>
    <row r="304" spans="1:11" ht="60" customHeight="1">
      <c r="A304" s="51"/>
      <c r="B304" s="19" t="s">
        <v>416</v>
      </c>
      <c r="C304" s="19" t="s">
        <v>1342</v>
      </c>
      <c r="D304" s="20" t="s">
        <v>2421</v>
      </c>
      <c r="E304" s="19" t="s">
        <v>2354</v>
      </c>
      <c r="F304" s="19" t="s">
        <v>13964</v>
      </c>
      <c r="G304" s="21" t="s">
        <v>3586</v>
      </c>
      <c r="H304" s="22" t="s">
        <v>13963</v>
      </c>
      <c r="I304" s="53">
        <v>849</v>
      </c>
      <c r="J304" s="37" t="str">
        <f t="shared" si="4"/>
        <v>點選以開啟簡介</v>
      </c>
      <c r="K304" s="71"/>
    </row>
    <row r="305" spans="1:11" ht="60" customHeight="1">
      <c r="A305" s="51"/>
      <c r="B305" s="19" t="s">
        <v>427</v>
      </c>
      <c r="C305" s="19" t="s">
        <v>1218</v>
      </c>
      <c r="D305" s="20" t="s">
        <v>1219</v>
      </c>
      <c r="E305" s="19">
        <v>2016</v>
      </c>
      <c r="F305" s="19" t="s">
        <v>13962</v>
      </c>
      <c r="G305" s="21" t="s">
        <v>3587</v>
      </c>
      <c r="H305" s="22" t="s">
        <v>13963</v>
      </c>
      <c r="I305" s="53">
        <v>129.99</v>
      </c>
      <c r="J305" s="37" t="str">
        <f t="shared" si="4"/>
        <v>點選以開啟簡介</v>
      </c>
      <c r="K305" s="71"/>
    </row>
    <row r="306" spans="1:11" ht="60" customHeight="1">
      <c r="A306" s="51"/>
      <c r="B306" s="19" t="s">
        <v>5229</v>
      </c>
      <c r="C306" s="19" t="s">
        <v>5230</v>
      </c>
      <c r="D306" s="20" t="s">
        <v>5231</v>
      </c>
      <c r="E306" s="19">
        <v>2017</v>
      </c>
      <c r="F306" s="19" t="s">
        <v>13965</v>
      </c>
      <c r="G306" s="21" t="s">
        <v>5232</v>
      </c>
      <c r="H306" s="22" t="s">
        <v>13963</v>
      </c>
      <c r="I306" s="53">
        <v>49.99</v>
      </c>
      <c r="J306" s="37" t="str">
        <f t="shared" si="4"/>
        <v>點選以開啟簡介</v>
      </c>
      <c r="K306" s="71"/>
    </row>
    <row r="307" spans="1:11" ht="60" customHeight="1">
      <c r="A307" s="51"/>
      <c r="B307" s="19" t="s">
        <v>5229</v>
      </c>
      <c r="C307" s="19" t="s">
        <v>5237</v>
      </c>
      <c r="D307" s="20" t="s">
        <v>5238</v>
      </c>
      <c r="E307" s="19">
        <v>2017</v>
      </c>
      <c r="F307" s="19" t="s">
        <v>13966</v>
      </c>
      <c r="G307" s="21" t="s">
        <v>5240</v>
      </c>
      <c r="H307" s="22" t="s">
        <v>13963</v>
      </c>
      <c r="I307" s="53">
        <v>114.99</v>
      </c>
      <c r="J307" s="37" t="str">
        <f t="shared" si="4"/>
        <v>點選以開啟簡介</v>
      </c>
      <c r="K307" s="71"/>
    </row>
    <row r="308" spans="1:11" ht="60" customHeight="1">
      <c r="A308" s="51"/>
      <c r="B308" s="19" t="s">
        <v>5233</v>
      </c>
      <c r="C308" s="19" t="s">
        <v>5234</v>
      </c>
      <c r="D308" s="20" t="s">
        <v>5235</v>
      </c>
      <c r="E308" s="19">
        <v>2017</v>
      </c>
      <c r="F308" s="19" t="s">
        <v>13965</v>
      </c>
      <c r="G308" s="21" t="s">
        <v>5236</v>
      </c>
      <c r="H308" s="22" t="s">
        <v>13963</v>
      </c>
      <c r="I308" s="53">
        <v>354</v>
      </c>
      <c r="J308" s="37" t="str">
        <f t="shared" si="4"/>
        <v>點選以開啟簡介</v>
      </c>
      <c r="K308" s="71"/>
    </row>
    <row r="309" spans="1:11" ht="60" customHeight="1">
      <c r="A309" s="51"/>
      <c r="B309" s="19" t="s">
        <v>5233</v>
      </c>
      <c r="C309" s="19" t="s">
        <v>5241</v>
      </c>
      <c r="D309" s="20" t="s">
        <v>5242</v>
      </c>
      <c r="E309" s="19">
        <v>2017</v>
      </c>
      <c r="F309" s="19" t="s">
        <v>13967</v>
      </c>
      <c r="G309" s="21" t="s">
        <v>5243</v>
      </c>
      <c r="H309" s="22" t="s">
        <v>13963</v>
      </c>
      <c r="I309" s="53">
        <v>99.99</v>
      </c>
      <c r="J309" s="37" t="str">
        <f t="shared" si="4"/>
        <v>點選以開啟簡介</v>
      </c>
      <c r="K309" s="71"/>
    </row>
    <row r="310" spans="1:11" ht="60" customHeight="1">
      <c r="A310" s="51"/>
      <c r="B310" s="19" t="s">
        <v>8535</v>
      </c>
      <c r="C310" s="19" t="s">
        <v>8536</v>
      </c>
      <c r="D310" s="20" t="s">
        <v>8537</v>
      </c>
      <c r="E310" s="19">
        <v>2017</v>
      </c>
      <c r="F310" s="19" t="s">
        <v>13949</v>
      </c>
      <c r="G310" s="21" t="s">
        <v>8538</v>
      </c>
      <c r="H310" s="22" t="s">
        <v>13950</v>
      </c>
      <c r="I310" s="53">
        <v>150</v>
      </c>
      <c r="J310" s="37" t="str">
        <f t="shared" si="4"/>
        <v>點選以開啟簡介</v>
      </c>
      <c r="K310" s="71"/>
    </row>
    <row r="311" spans="1:11" ht="60" customHeight="1">
      <c r="A311" s="51"/>
      <c r="B311" s="19" t="s">
        <v>8535</v>
      </c>
      <c r="C311" s="19" t="s">
        <v>8536</v>
      </c>
      <c r="D311" s="20" t="s">
        <v>8539</v>
      </c>
      <c r="E311" s="19">
        <v>2017</v>
      </c>
      <c r="F311" s="19" t="s">
        <v>13949</v>
      </c>
      <c r="G311" s="21" t="s">
        <v>8540</v>
      </c>
      <c r="H311" s="22" t="s">
        <v>13950</v>
      </c>
      <c r="I311" s="53">
        <v>150</v>
      </c>
      <c r="J311" s="37" t="str">
        <f t="shared" si="4"/>
        <v>點選以開啟簡介</v>
      </c>
      <c r="K311" s="71"/>
    </row>
    <row r="312" spans="1:11" ht="60" customHeight="1">
      <c r="A312" s="51"/>
      <c r="B312" s="19" t="s">
        <v>235</v>
      </c>
      <c r="C312" s="19" t="s">
        <v>7341</v>
      </c>
      <c r="D312" s="20" t="s">
        <v>7342</v>
      </c>
      <c r="E312" s="19">
        <v>2018</v>
      </c>
      <c r="F312" s="19" t="s">
        <v>13958</v>
      </c>
      <c r="G312" s="21" t="s">
        <v>7343</v>
      </c>
      <c r="H312" s="22" t="s">
        <v>13940</v>
      </c>
      <c r="I312" s="53">
        <v>245</v>
      </c>
      <c r="J312" s="37" t="str">
        <f t="shared" si="4"/>
        <v>點選以開啟簡介</v>
      </c>
      <c r="K312" s="71"/>
    </row>
    <row r="313" spans="1:11" ht="60" customHeight="1">
      <c r="A313" s="51"/>
      <c r="B313" s="19" t="s">
        <v>235</v>
      </c>
      <c r="C313" s="19" t="s">
        <v>8541</v>
      </c>
      <c r="D313" s="20" t="s">
        <v>8542</v>
      </c>
      <c r="E313" s="19">
        <v>2017</v>
      </c>
      <c r="F313" s="19" t="s">
        <v>13949</v>
      </c>
      <c r="G313" s="21" t="s">
        <v>8543</v>
      </c>
      <c r="H313" s="22" t="s">
        <v>13950</v>
      </c>
      <c r="I313" s="53">
        <v>150</v>
      </c>
      <c r="J313" s="37" t="str">
        <f t="shared" si="4"/>
        <v>點選以開啟簡介</v>
      </c>
      <c r="K313" s="71"/>
    </row>
    <row r="314" spans="1:11" ht="60" customHeight="1">
      <c r="A314" s="51"/>
      <c r="B314" s="19" t="s">
        <v>235</v>
      </c>
      <c r="C314" s="19" t="s">
        <v>8544</v>
      </c>
      <c r="D314" s="20" t="s">
        <v>8545</v>
      </c>
      <c r="E314" s="19">
        <v>2017</v>
      </c>
      <c r="F314" s="19" t="s">
        <v>13949</v>
      </c>
      <c r="G314" s="21" t="s">
        <v>8546</v>
      </c>
      <c r="H314" s="22" t="s">
        <v>13950</v>
      </c>
      <c r="I314" s="53">
        <v>145</v>
      </c>
      <c r="J314" s="37" t="str">
        <f t="shared" si="4"/>
        <v>點選以開啟簡介</v>
      </c>
      <c r="K314" s="71"/>
    </row>
    <row r="315" spans="1:11" ht="60" customHeight="1">
      <c r="A315" s="51"/>
      <c r="B315" s="19" t="s">
        <v>235</v>
      </c>
      <c r="C315" s="19" t="s">
        <v>8547</v>
      </c>
      <c r="D315" s="20" t="s">
        <v>8548</v>
      </c>
      <c r="E315" s="19">
        <v>2017</v>
      </c>
      <c r="F315" s="19" t="s">
        <v>13949</v>
      </c>
      <c r="G315" s="21" t="s">
        <v>8549</v>
      </c>
      <c r="H315" s="22" t="s">
        <v>13950</v>
      </c>
      <c r="I315" s="53">
        <v>150</v>
      </c>
      <c r="J315" s="37" t="str">
        <f t="shared" si="4"/>
        <v>點選以開啟簡介</v>
      </c>
      <c r="K315" s="71"/>
    </row>
    <row r="316" spans="1:11" ht="60" customHeight="1">
      <c r="A316" s="51"/>
      <c r="B316" s="19" t="s">
        <v>235</v>
      </c>
      <c r="C316" s="19" t="s">
        <v>8550</v>
      </c>
      <c r="D316" s="20" t="s">
        <v>8551</v>
      </c>
      <c r="E316" s="19">
        <v>2017</v>
      </c>
      <c r="F316" s="19" t="s">
        <v>13949</v>
      </c>
      <c r="G316" s="21" t="s">
        <v>8552</v>
      </c>
      <c r="H316" s="22" t="s">
        <v>13950</v>
      </c>
      <c r="I316" s="53">
        <v>145</v>
      </c>
      <c r="J316" s="37" t="str">
        <f t="shared" si="4"/>
        <v>點選以開啟簡介</v>
      </c>
      <c r="K316" s="71"/>
    </row>
    <row r="317" spans="1:11" ht="60" customHeight="1">
      <c r="A317" s="51"/>
      <c r="B317" s="19" t="s">
        <v>235</v>
      </c>
      <c r="C317" s="19" t="s">
        <v>8553</v>
      </c>
      <c r="D317" s="20" t="s">
        <v>8554</v>
      </c>
      <c r="E317" s="19">
        <v>2017</v>
      </c>
      <c r="F317" s="19" t="s">
        <v>13949</v>
      </c>
      <c r="G317" s="21" t="s">
        <v>8555</v>
      </c>
      <c r="H317" s="22" t="s">
        <v>13950</v>
      </c>
      <c r="I317" s="53">
        <v>175</v>
      </c>
      <c r="J317" s="37" t="str">
        <f t="shared" ref="J317:J380" si="5">HYPERLINK(CONCATENATE("http://www.amazon.com/gp/search/ref=sr_adv_b/?search-alias=stripbooks&amp;unfiltered=1&amp;field-keywords=",G317),"點選以開啟簡介")</f>
        <v>點選以開啟簡介</v>
      </c>
      <c r="K317" s="71"/>
    </row>
    <row r="318" spans="1:11" ht="60" customHeight="1">
      <c r="A318" s="51"/>
      <c r="B318" s="19" t="s">
        <v>235</v>
      </c>
      <c r="C318" s="19" t="s">
        <v>8556</v>
      </c>
      <c r="D318" s="20" t="s">
        <v>8557</v>
      </c>
      <c r="E318" s="19">
        <v>2017</v>
      </c>
      <c r="F318" s="19" t="s">
        <v>13949</v>
      </c>
      <c r="G318" s="21" t="s">
        <v>8558</v>
      </c>
      <c r="H318" s="22" t="s">
        <v>13950</v>
      </c>
      <c r="I318" s="53">
        <v>145</v>
      </c>
      <c r="J318" s="37" t="str">
        <f t="shared" si="5"/>
        <v>點選以開啟簡介</v>
      </c>
      <c r="K318" s="71"/>
    </row>
    <row r="319" spans="1:11" ht="60" customHeight="1">
      <c r="A319" s="51"/>
      <c r="B319" s="19" t="s">
        <v>235</v>
      </c>
      <c r="C319" s="19" t="s">
        <v>8559</v>
      </c>
      <c r="D319" s="20" t="s">
        <v>8560</v>
      </c>
      <c r="E319" s="19">
        <v>2017</v>
      </c>
      <c r="F319" s="19" t="s">
        <v>13949</v>
      </c>
      <c r="G319" s="21" t="s">
        <v>8561</v>
      </c>
      <c r="H319" s="22" t="s">
        <v>13950</v>
      </c>
      <c r="I319" s="53">
        <v>175</v>
      </c>
      <c r="J319" s="37" t="str">
        <f t="shared" si="5"/>
        <v>點選以開啟簡介</v>
      </c>
      <c r="K319" s="71"/>
    </row>
    <row r="320" spans="1:11" ht="60" customHeight="1">
      <c r="A320" s="51"/>
      <c r="B320" s="19" t="s">
        <v>235</v>
      </c>
      <c r="C320" s="19" t="s">
        <v>8562</v>
      </c>
      <c r="D320" s="20" t="s">
        <v>8563</v>
      </c>
      <c r="E320" s="19">
        <v>2017</v>
      </c>
      <c r="F320" s="19" t="s">
        <v>13949</v>
      </c>
      <c r="G320" s="21" t="s">
        <v>8564</v>
      </c>
      <c r="H320" s="22" t="s">
        <v>13950</v>
      </c>
      <c r="I320" s="53">
        <v>77.989999999999995</v>
      </c>
      <c r="J320" s="37" t="str">
        <f t="shared" si="5"/>
        <v>點選以開啟簡介</v>
      </c>
      <c r="K320" s="71"/>
    </row>
    <row r="321" spans="1:11" ht="60" customHeight="1">
      <c r="A321" s="51"/>
      <c r="B321" s="19" t="s">
        <v>235</v>
      </c>
      <c r="C321" s="19" t="s">
        <v>8565</v>
      </c>
      <c r="D321" s="20" t="s">
        <v>8566</v>
      </c>
      <c r="E321" s="19">
        <v>2017</v>
      </c>
      <c r="F321" s="19" t="s">
        <v>13949</v>
      </c>
      <c r="G321" s="21" t="s">
        <v>8567</v>
      </c>
      <c r="H321" s="22" t="s">
        <v>13950</v>
      </c>
      <c r="I321" s="53">
        <v>145</v>
      </c>
      <c r="J321" s="37" t="str">
        <f t="shared" si="5"/>
        <v>點選以開啟簡介</v>
      </c>
      <c r="K321" s="71"/>
    </row>
    <row r="322" spans="1:11" ht="60" customHeight="1">
      <c r="A322" s="51"/>
      <c r="B322" s="19" t="s">
        <v>8568</v>
      </c>
      <c r="C322" s="19" t="s">
        <v>8569</v>
      </c>
      <c r="D322" s="20" t="s">
        <v>8570</v>
      </c>
      <c r="E322" s="19">
        <v>2018</v>
      </c>
      <c r="F322" s="19" t="s">
        <v>13958</v>
      </c>
      <c r="G322" s="21" t="s">
        <v>8571</v>
      </c>
      <c r="H322" s="22" t="s">
        <v>13940</v>
      </c>
      <c r="I322" s="53">
        <v>145</v>
      </c>
      <c r="J322" s="37" t="str">
        <f t="shared" si="5"/>
        <v>點選以開啟簡介</v>
      </c>
      <c r="K322" s="71"/>
    </row>
    <row r="323" spans="1:11" ht="60" customHeight="1">
      <c r="A323" s="51"/>
      <c r="B323" s="19" t="s">
        <v>8568</v>
      </c>
      <c r="C323" s="19" t="s">
        <v>8572</v>
      </c>
      <c r="D323" s="20" t="s">
        <v>8573</v>
      </c>
      <c r="E323" s="19">
        <v>2018</v>
      </c>
      <c r="F323" s="19" t="s">
        <v>13958</v>
      </c>
      <c r="G323" s="21" t="s">
        <v>8574</v>
      </c>
      <c r="H323" s="22" t="s">
        <v>13940</v>
      </c>
      <c r="I323" s="53">
        <v>149.94999999999999</v>
      </c>
      <c r="J323" s="37" t="str">
        <f t="shared" si="5"/>
        <v>點選以開啟簡介</v>
      </c>
      <c r="K323" s="71"/>
    </row>
    <row r="324" spans="1:11" ht="60" customHeight="1">
      <c r="A324" s="51"/>
      <c r="B324" s="19" t="s">
        <v>12409</v>
      </c>
      <c r="C324" s="19" t="s">
        <v>5132</v>
      </c>
      <c r="D324" s="20" t="s">
        <v>12410</v>
      </c>
      <c r="E324" s="19">
        <v>2018</v>
      </c>
      <c r="F324" s="19" t="s">
        <v>14003</v>
      </c>
      <c r="G324" s="21" t="s">
        <v>12411</v>
      </c>
      <c r="H324" s="22" t="s">
        <v>13963</v>
      </c>
      <c r="I324" s="53">
        <v>109.99</v>
      </c>
      <c r="J324" s="37" t="str">
        <f t="shared" si="5"/>
        <v>點選以開啟簡介</v>
      </c>
      <c r="K324" s="71" t="s">
        <v>12412</v>
      </c>
    </row>
    <row r="325" spans="1:11" ht="60" customHeight="1">
      <c r="A325" s="51"/>
      <c r="B325" s="19" t="s">
        <v>12413</v>
      </c>
      <c r="C325" s="19" t="s">
        <v>107</v>
      </c>
      <c r="D325" s="20" t="s">
        <v>12414</v>
      </c>
      <c r="E325" s="19">
        <v>2018</v>
      </c>
      <c r="F325" s="19" t="s">
        <v>14003</v>
      </c>
      <c r="G325" s="21" t="s">
        <v>12415</v>
      </c>
      <c r="H325" s="22" t="s">
        <v>13963</v>
      </c>
      <c r="I325" s="53">
        <v>129.99</v>
      </c>
      <c r="J325" s="37" t="str">
        <f t="shared" si="5"/>
        <v>點選以開啟簡介</v>
      </c>
      <c r="K325" s="71" t="s">
        <v>12412</v>
      </c>
    </row>
    <row r="326" spans="1:11" ht="60" customHeight="1">
      <c r="A326" s="51"/>
      <c r="B326" s="19" t="s">
        <v>8575</v>
      </c>
      <c r="C326" s="19" t="s">
        <v>8576</v>
      </c>
      <c r="D326" s="20" t="s">
        <v>8577</v>
      </c>
      <c r="E326" s="19">
        <v>2017</v>
      </c>
      <c r="F326" s="19" t="s">
        <v>13949</v>
      </c>
      <c r="G326" s="21" t="s">
        <v>8578</v>
      </c>
      <c r="H326" s="22" t="s">
        <v>13950</v>
      </c>
      <c r="I326" s="53">
        <v>59.99</v>
      </c>
      <c r="J326" s="37" t="str">
        <f t="shared" si="5"/>
        <v>點選以開啟簡介</v>
      </c>
      <c r="K326" s="71"/>
    </row>
    <row r="327" spans="1:11" ht="60" customHeight="1">
      <c r="A327" s="51"/>
      <c r="B327" s="19" t="s">
        <v>1073</v>
      </c>
      <c r="C327" s="19" t="s">
        <v>53</v>
      </c>
      <c r="D327" s="20" t="s">
        <v>6745</v>
      </c>
      <c r="E327" s="19">
        <v>2018</v>
      </c>
      <c r="F327" s="19" t="s">
        <v>13958</v>
      </c>
      <c r="G327" s="21" t="s">
        <v>6746</v>
      </c>
      <c r="H327" s="22" t="s">
        <v>13940</v>
      </c>
      <c r="I327" s="53">
        <v>445</v>
      </c>
      <c r="J327" s="37" t="str">
        <f t="shared" si="5"/>
        <v>點選以開啟簡介</v>
      </c>
      <c r="K327" s="71"/>
    </row>
    <row r="328" spans="1:11" ht="60" customHeight="1">
      <c r="A328" s="51"/>
      <c r="B328" s="19" t="s">
        <v>1073</v>
      </c>
      <c r="C328" s="19" t="s">
        <v>1259</v>
      </c>
      <c r="D328" s="20" t="s">
        <v>8579</v>
      </c>
      <c r="E328" s="19">
        <v>2018</v>
      </c>
      <c r="F328" s="19" t="s">
        <v>13958</v>
      </c>
      <c r="G328" s="21" t="s">
        <v>8580</v>
      </c>
      <c r="H328" s="22" t="s">
        <v>13940</v>
      </c>
      <c r="I328" s="53">
        <v>405</v>
      </c>
      <c r="J328" s="37" t="str">
        <f t="shared" si="5"/>
        <v>點選以開啟簡介</v>
      </c>
      <c r="K328" s="71"/>
    </row>
    <row r="329" spans="1:11" ht="60" customHeight="1">
      <c r="A329" s="51"/>
      <c r="B329" s="19" t="s">
        <v>1073</v>
      </c>
      <c r="C329" s="19" t="s">
        <v>8581</v>
      </c>
      <c r="D329" s="20" t="s">
        <v>8582</v>
      </c>
      <c r="E329" s="19">
        <v>2018</v>
      </c>
      <c r="F329" s="19" t="s">
        <v>13958</v>
      </c>
      <c r="G329" s="21" t="s">
        <v>8583</v>
      </c>
      <c r="H329" s="22" t="s">
        <v>13940</v>
      </c>
      <c r="I329" s="53">
        <v>149.94999999999999</v>
      </c>
      <c r="J329" s="37" t="str">
        <f t="shared" si="5"/>
        <v>點選以開啟簡介</v>
      </c>
      <c r="K329" s="71"/>
    </row>
    <row r="330" spans="1:11" ht="60" customHeight="1">
      <c r="A330" s="51"/>
      <c r="B330" s="19" t="s">
        <v>1073</v>
      </c>
      <c r="C330" s="19" t="s">
        <v>8584</v>
      </c>
      <c r="D330" s="20" t="s">
        <v>8585</v>
      </c>
      <c r="E330" s="19">
        <v>2018</v>
      </c>
      <c r="F330" s="19" t="s">
        <v>13958</v>
      </c>
      <c r="G330" s="21" t="s">
        <v>8586</v>
      </c>
      <c r="H330" s="22" t="s">
        <v>13940</v>
      </c>
      <c r="I330" s="53">
        <v>190</v>
      </c>
      <c r="J330" s="37" t="str">
        <f t="shared" si="5"/>
        <v>點選以開啟簡介</v>
      </c>
      <c r="K330" s="71"/>
    </row>
    <row r="331" spans="1:11" ht="60" customHeight="1">
      <c r="A331" s="51"/>
      <c r="B331" s="19" t="s">
        <v>12416</v>
      </c>
      <c r="C331" s="19" t="s">
        <v>212</v>
      </c>
      <c r="D331" s="20" t="s">
        <v>12417</v>
      </c>
      <c r="E331" s="19">
        <v>2018</v>
      </c>
      <c r="F331" s="19" t="s">
        <v>14003</v>
      </c>
      <c r="G331" s="21" t="s">
        <v>12418</v>
      </c>
      <c r="H331" s="22" t="s">
        <v>13963</v>
      </c>
      <c r="I331" s="53">
        <v>159.99</v>
      </c>
      <c r="J331" s="37" t="str">
        <f t="shared" si="5"/>
        <v>點選以開啟簡介</v>
      </c>
      <c r="K331" s="71" t="s">
        <v>12412</v>
      </c>
    </row>
    <row r="332" spans="1:11" ht="60" customHeight="1">
      <c r="A332" s="51"/>
      <c r="B332" s="19" t="s">
        <v>8587</v>
      </c>
      <c r="C332" s="19" t="s">
        <v>7192</v>
      </c>
      <c r="D332" s="20" t="s">
        <v>7193</v>
      </c>
      <c r="E332" s="19">
        <v>2018</v>
      </c>
      <c r="F332" s="19" t="s">
        <v>13958</v>
      </c>
      <c r="G332" s="21" t="s">
        <v>7194</v>
      </c>
      <c r="H332" s="22" t="s">
        <v>13940</v>
      </c>
      <c r="I332" s="53">
        <v>100</v>
      </c>
      <c r="J332" s="37" t="str">
        <f t="shared" si="5"/>
        <v>點選以開啟簡介</v>
      </c>
      <c r="K332" s="71"/>
    </row>
    <row r="333" spans="1:11" ht="60" customHeight="1">
      <c r="A333" s="51"/>
      <c r="B333" s="19" t="s">
        <v>243</v>
      </c>
      <c r="C333" s="19" t="s">
        <v>8588</v>
      </c>
      <c r="D333" s="20" t="s">
        <v>8589</v>
      </c>
      <c r="E333" s="19">
        <v>2018</v>
      </c>
      <c r="F333" s="19" t="s">
        <v>13958</v>
      </c>
      <c r="G333" s="21" t="s">
        <v>8590</v>
      </c>
      <c r="H333" s="22" t="s">
        <v>13940</v>
      </c>
      <c r="I333" s="53">
        <v>190</v>
      </c>
      <c r="J333" s="37" t="str">
        <f t="shared" si="5"/>
        <v>點選以開啟簡介</v>
      </c>
      <c r="K333" s="71"/>
    </row>
    <row r="334" spans="1:11" ht="60" customHeight="1">
      <c r="A334" s="51"/>
      <c r="B334" s="19" t="s">
        <v>243</v>
      </c>
      <c r="C334" s="19" t="s">
        <v>7285</v>
      </c>
      <c r="D334" s="20" t="s">
        <v>7286</v>
      </c>
      <c r="E334" s="19">
        <v>2018</v>
      </c>
      <c r="F334" s="19" t="s">
        <v>13958</v>
      </c>
      <c r="G334" s="21" t="s">
        <v>7287</v>
      </c>
      <c r="H334" s="22" t="s">
        <v>13940</v>
      </c>
      <c r="I334" s="53">
        <v>175</v>
      </c>
      <c r="J334" s="37" t="str">
        <f t="shared" si="5"/>
        <v>點選以開啟簡介</v>
      </c>
      <c r="K334" s="71"/>
    </row>
    <row r="335" spans="1:11" ht="60" customHeight="1">
      <c r="A335" s="51"/>
      <c r="B335" s="19" t="s">
        <v>243</v>
      </c>
      <c r="C335" s="19" t="s">
        <v>8591</v>
      </c>
      <c r="D335" s="20" t="s">
        <v>8592</v>
      </c>
      <c r="E335" s="19">
        <v>2017</v>
      </c>
      <c r="F335" s="19" t="s">
        <v>13949</v>
      </c>
      <c r="G335" s="21" t="s">
        <v>3918</v>
      </c>
      <c r="H335" s="22" t="s">
        <v>13950</v>
      </c>
      <c r="I335" s="53">
        <v>145</v>
      </c>
      <c r="J335" s="37" t="str">
        <f t="shared" si="5"/>
        <v>點選以開啟簡介</v>
      </c>
      <c r="K335" s="71"/>
    </row>
    <row r="336" spans="1:11" ht="60" customHeight="1">
      <c r="A336" s="51"/>
      <c r="B336" s="19" t="s">
        <v>8593</v>
      </c>
      <c r="C336" s="19" t="s">
        <v>8594</v>
      </c>
      <c r="D336" s="20" t="s">
        <v>8595</v>
      </c>
      <c r="E336" s="19">
        <v>2018</v>
      </c>
      <c r="F336" s="19" t="s">
        <v>13958</v>
      </c>
      <c r="G336" s="21" t="s">
        <v>8596</v>
      </c>
      <c r="H336" s="22" t="s">
        <v>13940</v>
      </c>
      <c r="I336" s="53">
        <v>120</v>
      </c>
      <c r="J336" s="37" t="str">
        <f t="shared" si="5"/>
        <v>點選以開啟簡介</v>
      </c>
      <c r="K336" s="71"/>
    </row>
    <row r="337" spans="1:11" ht="60" customHeight="1">
      <c r="A337" s="51"/>
      <c r="B337" s="19" t="s">
        <v>8593</v>
      </c>
      <c r="C337" s="19" t="s">
        <v>8594</v>
      </c>
      <c r="D337" s="20" t="s">
        <v>8597</v>
      </c>
      <c r="E337" s="19">
        <v>2018</v>
      </c>
      <c r="F337" s="19" t="s">
        <v>13958</v>
      </c>
      <c r="G337" s="21" t="s">
        <v>8598</v>
      </c>
      <c r="H337" s="22" t="s">
        <v>13940</v>
      </c>
      <c r="I337" s="53">
        <v>175</v>
      </c>
      <c r="J337" s="37" t="str">
        <f t="shared" si="5"/>
        <v>點選以開啟簡介</v>
      </c>
      <c r="K337" s="71"/>
    </row>
    <row r="338" spans="1:11" ht="60" customHeight="1">
      <c r="A338" s="51"/>
      <c r="B338" s="19" t="s">
        <v>8599</v>
      </c>
      <c r="C338" s="19" t="s">
        <v>8600</v>
      </c>
      <c r="D338" s="20" t="s">
        <v>8601</v>
      </c>
      <c r="E338" s="19">
        <v>2017</v>
      </c>
      <c r="F338" s="19" t="s">
        <v>13949</v>
      </c>
      <c r="G338" s="21" t="s">
        <v>8602</v>
      </c>
      <c r="H338" s="22" t="s">
        <v>13950</v>
      </c>
      <c r="I338" s="53">
        <v>175</v>
      </c>
      <c r="J338" s="37" t="str">
        <f t="shared" si="5"/>
        <v>點選以開啟簡介</v>
      </c>
      <c r="K338" s="71"/>
    </row>
    <row r="339" spans="1:11" ht="60" customHeight="1">
      <c r="A339" s="51"/>
      <c r="B339" s="19" t="s">
        <v>8603</v>
      </c>
      <c r="C339" s="19" t="s">
        <v>2116</v>
      </c>
      <c r="D339" s="20" t="s">
        <v>2117</v>
      </c>
      <c r="E339" s="19">
        <v>2017</v>
      </c>
      <c r="F339" s="19" t="s">
        <v>13949</v>
      </c>
      <c r="G339" s="21" t="s">
        <v>8604</v>
      </c>
      <c r="H339" s="22" t="s">
        <v>13950</v>
      </c>
      <c r="I339" s="53">
        <v>51.99</v>
      </c>
      <c r="J339" s="37" t="str">
        <f t="shared" si="5"/>
        <v>點選以開啟簡介</v>
      </c>
      <c r="K339" s="71"/>
    </row>
    <row r="340" spans="1:11" ht="60" customHeight="1">
      <c r="A340" s="51"/>
      <c r="B340" s="19" t="s">
        <v>8603</v>
      </c>
      <c r="C340" s="19" t="s">
        <v>8605</v>
      </c>
      <c r="D340" s="20" t="s">
        <v>8606</v>
      </c>
      <c r="E340" s="19">
        <v>2017</v>
      </c>
      <c r="F340" s="19" t="s">
        <v>13949</v>
      </c>
      <c r="G340" s="21" t="s">
        <v>8607</v>
      </c>
      <c r="H340" s="22" t="s">
        <v>13950</v>
      </c>
      <c r="I340" s="53">
        <v>146</v>
      </c>
      <c r="J340" s="37" t="str">
        <f t="shared" si="5"/>
        <v>點選以開啟簡介</v>
      </c>
      <c r="K340" s="71"/>
    </row>
    <row r="341" spans="1:11" ht="60" customHeight="1">
      <c r="A341" s="51"/>
      <c r="B341" s="19" t="s">
        <v>8603</v>
      </c>
      <c r="C341" s="19" t="s">
        <v>2121</v>
      </c>
      <c r="D341" s="20" t="s">
        <v>2122</v>
      </c>
      <c r="E341" s="19">
        <v>2017</v>
      </c>
      <c r="F341" s="19" t="s">
        <v>13949</v>
      </c>
      <c r="G341" s="21" t="s">
        <v>8608</v>
      </c>
      <c r="H341" s="22" t="s">
        <v>13950</v>
      </c>
      <c r="I341" s="53">
        <v>50</v>
      </c>
      <c r="J341" s="37" t="str">
        <f t="shared" si="5"/>
        <v>點選以開啟簡介</v>
      </c>
      <c r="K341" s="71"/>
    </row>
    <row r="342" spans="1:11" ht="60" customHeight="1">
      <c r="A342" s="51"/>
      <c r="B342" s="19" t="s">
        <v>8603</v>
      </c>
      <c r="C342" s="19" t="s">
        <v>8609</v>
      </c>
      <c r="D342" s="20" t="s">
        <v>8610</v>
      </c>
      <c r="E342" s="19">
        <v>2017</v>
      </c>
      <c r="F342" s="19" t="s">
        <v>13949</v>
      </c>
      <c r="G342" s="21" t="s">
        <v>8611</v>
      </c>
      <c r="H342" s="22" t="s">
        <v>13950</v>
      </c>
      <c r="I342" s="53">
        <v>145</v>
      </c>
      <c r="J342" s="37" t="str">
        <f t="shared" si="5"/>
        <v>點選以開啟簡介</v>
      </c>
      <c r="K342" s="71"/>
    </row>
    <row r="343" spans="1:11" ht="60" customHeight="1">
      <c r="A343" s="51"/>
      <c r="B343" s="19" t="s">
        <v>8603</v>
      </c>
      <c r="C343" s="19" t="s">
        <v>8612</v>
      </c>
      <c r="D343" s="20" t="s">
        <v>8613</v>
      </c>
      <c r="E343" s="19">
        <v>2017</v>
      </c>
      <c r="F343" s="19" t="s">
        <v>13949</v>
      </c>
      <c r="G343" s="21" t="s">
        <v>8614</v>
      </c>
      <c r="H343" s="22" t="s">
        <v>13950</v>
      </c>
      <c r="I343" s="53">
        <v>69.989999999999995</v>
      </c>
      <c r="J343" s="37" t="str">
        <f t="shared" si="5"/>
        <v>點選以開啟簡介</v>
      </c>
      <c r="K343" s="71"/>
    </row>
    <row r="344" spans="1:11" ht="60" customHeight="1">
      <c r="A344" s="51"/>
      <c r="B344" s="19" t="s">
        <v>8603</v>
      </c>
      <c r="C344" s="19" t="s">
        <v>8615</v>
      </c>
      <c r="D344" s="20" t="s">
        <v>8616</v>
      </c>
      <c r="E344" s="19">
        <v>2017</v>
      </c>
      <c r="F344" s="19" t="s">
        <v>13949</v>
      </c>
      <c r="G344" s="21" t="s">
        <v>8617</v>
      </c>
      <c r="H344" s="22" t="s">
        <v>13950</v>
      </c>
      <c r="I344" s="53">
        <v>145</v>
      </c>
      <c r="J344" s="37" t="str">
        <f t="shared" si="5"/>
        <v>點選以開啟簡介</v>
      </c>
      <c r="K344" s="71"/>
    </row>
    <row r="345" spans="1:11" ht="60" customHeight="1">
      <c r="A345" s="51"/>
      <c r="B345" s="19" t="s">
        <v>8603</v>
      </c>
      <c r="C345" s="19" t="s">
        <v>8618</v>
      </c>
      <c r="D345" s="20" t="s">
        <v>8619</v>
      </c>
      <c r="E345" s="19">
        <v>2017</v>
      </c>
      <c r="F345" s="19" t="s">
        <v>13949</v>
      </c>
      <c r="G345" s="21" t="s">
        <v>8620</v>
      </c>
      <c r="H345" s="22" t="s">
        <v>13950</v>
      </c>
      <c r="I345" s="53">
        <v>180</v>
      </c>
      <c r="J345" s="37" t="str">
        <f t="shared" si="5"/>
        <v>點選以開啟簡介</v>
      </c>
      <c r="K345" s="71"/>
    </row>
    <row r="346" spans="1:11" ht="60" customHeight="1">
      <c r="A346" s="51"/>
      <c r="B346" s="19" t="s">
        <v>8621</v>
      </c>
      <c r="C346" s="19" t="s">
        <v>8622</v>
      </c>
      <c r="D346" s="20" t="s">
        <v>8623</v>
      </c>
      <c r="E346" s="19">
        <v>2018</v>
      </c>
      <c r="F346" s="19" t="s">
        <v>13958</v>
      </c>
      <c r="G346" s="21" t="s">
        <v>8624</v>
      </c>
      <c r="H346" s="22" t="s">
        <v>13940</v>
      </c>
      <c r="I346" s="53">
        <v>100</v>
      </c>
      <c r="J346" s="37" t="str">
        <f t="shared" si="5"/>
        <v>點選以開啟簡介</v>
      </c>
      <c r="K346" s="71"/>
    </row>
    <row r="347" spans="1:11" ht="60" customHeight="1">
      <c r="A347" s="51"/>
      <c r="B347" s="19" t="s">
        <v>8625</v>
      </c>
      <c r="C347" s="19" t="s">
        <v>8626</v>
      </c>
      <c r="D347" s="20" t="s">
        <v>8627</v>
      </c>
      <c r="E347" s="19">
        <v>2017</v>
      </c>
      <c r="F347" s="19" t="s">
        <v>13949</v>
      </c>
      <c r="G347" s="21" t="s">
        <v>8628</v>
      </c>
      <c r="H347" s="22" t="s">
        <v>13950</v>
      </c>
      <c r="I347" s="53">
        <v>145</v>
      </c>
      <c r="J347" s="37" t="str">
        <f t="shared" si="5"/>
        <v>點選以開啟簡介</v>
      </c>
      <c r="K347" s="71"/>
    </row>
    <row r="348" spans="1:11" ht="60" customHeight="1">
      <c r="A348" s="51"/>
      <c r="B348" s="19" t="s">
        <v>8629</v>
      </c>
      <c r="C348" s="19" t="s">
        <v>8630</v>
      </c>
      <c r="D348" s="20" t="s">
        <v>8631</v>
      </c>
      <c r="E348" s="19">
        <v>2017</v>
      </c>
      <c r="F348" s="19" t="s">
        <v>13949</v>
      </c>
      <c r="G348" s="21" t="s">
        <v>8632</v>
      </c>
      <c r="H348" s="22" t="s">
        <v>13950</v>
      </c>
      <c r="I348" s="53">
        <v>59.99</v>
      </c>
      <c r="J348" s="37" t="str">
        <f t="shared" si="5"/>
        <v>點選以開啟簡介</v>
      </c>
      <c r="K348" s="71"/>
    </row>
    <row r="349" spans="1:11" ht="60" customHeight="1">
      <c r="A349" s="51"/>
      <c r="B349" s="19" t="s">
        <v>8629</v>
      </c>
      <c r="C349" s="19" t="s">
        <v>8633</v>
      </c>
      <c r="D349" s="20" t="s">
        <v>8634</v>
      </c>
      <c r="E349" s="19">
        <v>2017</v>
      </c>
      <c r="F349" s="19" t="s">
        <v>13949</v>
      </c>
      <c r="G349" s="21" t="s">
        <v>8635</v>
      </c>
      <c r="H349" s="22" t="s">
        <v>13950</v>
      </c>
      <c r="I349" s="53">
        <v>92</v>
      </c>
      <c r="J349" s="37" t="str">
        <f t="shared" si="5"/>
        <v>點選以開啟簡介</v>
      </c>
      <c r="K349" s="71"/>
    </row>
    <row r="350" spans="1:11" ht="60" customHeight="1">
      <c r="A350" s="51"/>
      <c r="B350" s="19" t="s">
        <v>1154</v>
      </c>
      <c r="C350" s="19" t="s">
        <v>7360</v>
      </c>
      <c r="D350" s="20" t="s">
        <v>8636</v>
      </c>
      <c r="E350" s="19">
        <v>2018</v>
      </c>
      <c r="F350" s="19" t="s">
        <v>13958</v>
      </c>
      <c r="G350" s="21" t="s">
        <v>7362</v>
      </c>
      <c r="H350" s="22" t="s">
        <v>13940</v>
      </c>
      <c r="I350" s="53">
        <v>310</v>
      </c>
      <c r="J350" s="37" t="str">
        <f t="shared" si="5"/>
        <v>點選以開啟簡介</v>
      </c>
      <c r="K350" s="71"/>
    </row>
    <row r="351" spans="1:11" ht="60" customHeight="1">
      <c r="A351" s="51"/>
      <c r="B351" s="19" t="s">
        <v>1154</v>
      </c>
      <c r="C351" s="19" t="s">
        <v>8637</v>
      </c>
      <c r="D351" s="20" t="s">
        <v>8638</v>
      </c>
      <c r="E351" s="19">
        <v>2017</v>
      </c>
      <c r="F351" s="19" t="s">
        <v>13949</v>
      </c>
      <c r="G351" s="21" t="s">
        <v>4381</v>
      </c>
      <c r="H351" s="22" t="s">
        <v>13950</v>
      </c>
      <c r="I351" s="53">
        <v>170</v>
      </c>
      <c r="J351" s="37" t="str">
        <f t="shared" si="5"/>
        <v>點選以開啟簡介</v>
      </c>
      <c r="K351" s="71"/>
    </row>
    <row r="352" spans="1:11" ht="60" customHeight="1">
      <c r="A352" s="51"/>
      <c r="B352" s="19" t="s">
        <v>1154</v>
      </c>
      <c r="C352" s="19" t="s">
        <v>8639</v>
      </c>
      <c r="D352" s="20" t="s">
        <v>8640</v>
      </c>
      <c r="E352" s="19">
        <v>2017</v>
      </c>
      <c r="F352" s="19" t="s">
        <v>13949</v>
      </c>
      <c r="G352" s="21" t="s">
        <v>8641</v>
      </c>
      <c r="H352" s="22" t="s">
        <v>13950</v>
      </c>
      <c r="I352" s="53">
        <v>121</v>
      </c>
      <c r="J352" s="37" t="str">
        <f t="shared" si="5"/>
        <v>點選以開啟簡介</v>
      </c>
      <c r="K352" s="71"/>
    </row>
    <row r="353" spans="1:11" ht="60" customHeight="1">
      <c r="A353" s="51"/>
      <c r="B353" s="19" t="s">
        <v>8642</v>
      </c>
      <c r="C353" s="19" t="s">
        <v>8643</v>
      </c>
      <c r="D353" s="20" t="s">
        <v>8644</v>
      </c>
      <c r="E353" s="19">
        <v>2017</v>
      </c>
      <c r="F353" s="19" t="s">
        <v>13949</v>
      </c>
      <c r="G353" s="21" t="s">
        <v>8645</v>
      </c>
      <c r="H353" s="22" t="s">
        <v>13950</v>
      </c>
      <c r="I353" s="53">
        <v>130</v>
      </c>
      <c r="J353" s="37" t="str">
        <f t="shared" si="5"/>
        <v>點選以開啟簡介</v>
      </c>
      <c r="K353" s="71"/>
    </row>
    <row r="354" spans="1:11" ht="60" customHeight="1">
      <c r="A354" s="51"/>
      <c r="B354" s="19" t="s">
        <v>8642</v>
      </c>
      <c r="C354" s="19" t="s">
        <v>8646</v>
      </c>
      <c r="D354" s="20" t="s">
        <v>8647</v>
      </c>
      <c r="E354" s="19">
        <v>2017</v>
      </c>
      <c r="F354" s="19" t="s">
        <v>13949</v>
      </c>
      <c r="G354" s="21" t="s">
        <v>8648</v>
      </c>
      <c r="H354" s="22" t="s">
        <v>13950</v>
      </c>
      <c r="I354" s="53">
        <v>145</v>
      </c>
      <c r="J354" s="37" t="str">
        <f t="shared" si="5"/>
        <v>點選以開啟簡介</v>
      </c>
      <c r="K354" s="71"/>
    </row>
    <row r="355" spans="1:11" ht="60" customHeight="1">
      <c r="A355" s="51"/>
      <c r="B355" s="19" t="s">
        <v>8642</v>
      </c>
      <c r="C355" s="19" t="s">
        <v>8649</v>
      </c>
      <c r="D355" s="20" t="s">
        <v>8650</v>
      </c>
      <c r="E355" s="19">
        <v>2017</v>
      </c>
      <c r="F355" s="19" t="s">
        <v>13949</v>
      </c>
      <c r="G355" s="21" t="s">
        <v>8651</v>
      </c>
      <c r="H355" s="22" t="s">
        <v>13950</v>
      </c>
      <c r="I355" s="53">
        <v>185</v>
      </c>
      <c r="J355" s="37" t="str">
        <f t="shared" si="5"/>
        <v>點選以開啟簡介</v>
      </c>
      <c r="K355" s="71"/>
    </row>
    <row r="356" spans="1:11" ht="60" customHeight="1">
      <c r="A356" s="51"/>
      <c r="B356" s="19" t="s">
        <v>8642</v>
      </c>
      <c r="C356" s="19" t="s">
        <v>8652</v>
      </c>
      <c r="D356" s="20" t="s">
        <v>8653</v>
      </c>
      <c r="E356" s="19">
        <v>2017</v>
      </c>
      <c r="F356" s="19" t="s">
        <v>13949</v>
      </c>
      <c r="G356" s="21" t="s">
        <v>8654</v>
      </c>
      <c r="H356" s="22" t="s">
        <v>13950</v>
      </c>
      <c r="I356" s="53">
        <v>60</v>
      </c>
      <c r="J356" s="37" t="str">
        <f t="shared" si="5"/>
        <v>點選以開啟簡介</v>
      </c>
      <c r="K356" s="71"/>
    </row>
    <row r="357" spans="1:11" ht="60" customHeight="1">
      <c r="A357" s="51"/>
      <c r="B357" s="19" t="s">
        <v>1149</v>
      </c>
      <c r="C357" s="19" t="s">
        <v>7371</v>
      </c>
      <c r="D357" s="20" t="s">
        <v>7372</v>
      </c>
      <c r="E357" s="19">
        <v>2018</v>
      </c>
      <c r="F357" s="19" t="s">
        <v>13958</v>
      </c>
      <c r="G357" s="21" t="s">
        <v>7373</v>
      </c>
      <c r="H357" s="22" t="s">
        <v>13940</v>
      </c>
      <c r="I357" s="53">
        <v>230</v>
      </c>
      <c r="J357" s="37" t="str">
        <f t="shared" si="5"/>
        <v>點選以開啟簡介</v>
      </c>
      <c r="K357" s="71"/>
    </row>
    <row r="358" spans="1:11" ht="60" customHeight="1">
      <c r="A358" s="51"/>
      <c r="B358" s="19" t="s">
        <v>1149</v>
      </c>
      <c r="C358" s="19" t="s">
        <v>8655</v>
      </c>
      <c r="D358" s="20" t="s">
        <v>8656</v>
      </c>
      <c r="E358" s="19">
        <v>2018</v>
      </c>
      <c r="F358" s="19" t="s">
        <v>13958</v>
      </c>
      <c r="G358" s="21" t="s">
        <v>8657</v>
      </c>
      <c r="H358" s="22" t="s">
        <v>13940</v>
      </c>
      <c r="I358" s="53">
        <v>194.95</v>
      </c>
      <c r="J358" s="37" t="str">
        <f t="shared" si="5"/>
        <v>點選以開啟簡介</v>
      </c>
      <c r="K358" s="71"/>
    </row>
    <row r="359" spans="1:11" ht="60" customHeight="1">
      <c r="A359" s="51"/>
      <c r="B359" s="19" t="s">
        <v>1149</v>
      </c>
      <c r="C359" s="19" t="s">
        <v>2917</v>
      </c>
      <c r="D359" s="20" t="s">
        <v>8658</v>
      </c>
      <c r="E359" s="19">
        <v>2018</v>
      </c>
      <c r="F359" s="19" t="s">
        <v>13958</v>
      </c>
      <c r="G359" s="21" t="s">
        <v>8659</v>
      </c>
      <c r="H359" s="22" t="s">
        <v>13940</v>
      </c>
      <c r="I359" s="53">
        <v>215</v>
      </c>
      <c r="J359" s="37" t="str">
        <f t="shared" si="5"/>
        <v>點選以開啟簡介</v>
      </c>
      <c r="K359" s="71"/>
    </row>
    <row r="360" spans="1:11" ht="60" customHeight="1">
      <c r="A360" s="51"/>
      <c r="B360" s="19" t="s">
        <v>8660</v>
      </c>
      <c r="C360" s="19" t="s">
        <v>8661</v>
      </c>
      <c r="D360" s="20" t="s">
        <v>8662</v>
      </c>
      <c r="E360" s="19">
        <v>2017</v>
      </c>
      <c r="F360" s="19" t="s">
        <v>13949</v>
      </c>
      <c r="G360" s="21" t="s">
        <v>8663</v>
      </c>
      <c r="H360" s="22" t="s">
        <v>13950</v>
      </c>
      <c r="I360" s="53">
        <v>38.99</v>
      </c>
      <c r="J360" s="37" t="str">
        <f t="shared" si="5"/>
        <v>點選以開啟簡介</v>
      </c>
      <c r="K360" s="71"/>
    </row>
    <row r="361" spans="1:11" ht="60" customHeight="1">
      <c r="A361" s="51"/>
      <c r="B361" s="19" t="s">
        <v>8664</v>
      </c>
      <c r="C361" s="19" t="s">
        <v>8665</v>
      </c>
      <c r="D361" s="20" t="s">
        <v>8666</v>
      </c>
      <c r="E361" s="19">
        <v>2018</v>
      </c>
      <c r="F361" s="19" t="s">
        <v>13958</v>
      </c>
      <c r="G361" s="21" t="s">
        <v>8667</v>
      </c>
      <c r="H361" s="22" t="s">
        <v>13940</v>
      </c>
      <c r="I361" s="53">
        <v>134.94999999999999</v>
      </c>
      <c r="J361" s="37" t="str">
        <f t="shared" si="5"/>
        <v>點選以開啟簡介</v>
      </c>
      <c r="K361" s="71"/>
    </row>
    <row r="362" spans="1:11" ht="60" customHeight="1">
      <c r="A362" s="51"/>
      <c r="B362" s="19" t="s">
        <v>8668</v>
      </c>
      <c r="C362" s="19" t="s">
        <v>8669</v>
      </c>
      <c r="D362" s="20" t="s">
        <v>8670</v>
      </c>
      <c r="E362" s="19">
        <v>2017</v>
      </c>
      <c r="F362" s="19" t="s">
        <v>13949</v>
      </c>
      <c r="G362" s="21" t="s">
        <v>8671</v>
      </c>
      <c r="H362" s="22" t="s">
        <v>13950</v>
      </c>
      <c r="I362" s="53">
        <v>59.99</v>
      </c>
      <c r="J362" s="37" t="str">
        <f t="shared" si="5"/>
        <v>點選以開啟簡介</v>
      </c>
      <c r="K362" s="71"/>
    </row>
    <row r="363" spans="1:11" ht="60" customHeight="1">
      <c r="A363" s="51"/>
      <c r="B363" s="19" t="s">
        <v>8668</v>
      </c>
      <c r="C363" s="19" t="s">
        <v>8672</v>
      </c>
      <c r="D363" s="20" t="s">
        <v>8673</v>
      </c>
      <c r="E363" s="19">
        <v>2017</v>
      </c>
      <c r="F363" s="19" t="s">
        <v>13949</v>
      </c>
      <c r="G363" s="21" t="s">
        <v>8674</v>
      </c>
      <c r="H363" s="22" t="s">
        <v>13950</v>
      </c>
      <c r="I363" s="53">
        <v>155</v>
      </c>
      <c r="J363" s="37" t="str">
        <f t="shared" si="5"/>
        <v>點選以開啟簡介</v>
      </c>
      <c r="K363" s="71"/>
    </row>
    <row r="364" spans="1:11" ht="60" customHeight="1">
      <c r="A364" s="51"/>
      <c r="B364" s="19" t="s">
        <v>8675</v>
      </c>
      <c r="C364" s="19" t="s">
        <v>8676</v>
      </c>
      <c r="D364" s="20" t="s">
        <v>8677</v>
      </c>
      <c r="E364" s="19">
        <v>2017</v>
      </c>
      <c r="F364" s="19" t="s">
        <v>13949</v>
      </c>
      <c r="G364" s="21" t="s">
        <v>8678</v>
      </c>
      <c r="H364" s="22" t="s">
        <v>13950</v>
      </c>
      <c r="I364" s="53">
        <v>51.99</v>
      </c>
      <c r="J364" s="37" t="str">
        <f t="shared" si="5"/>
        <v>點選以開啟簡介</v>
      </c>
      <c r="K364" s="71"/>
    </row>
    <row r="365" spans="1:11" ht="60" customHeight="1">
      <c r="A365" s="51"/>
      <c r="B365" s="19" t="s">
        <v>8679</v>
      </c>
      <c r="C365" s="19" t="s">
        <v>8680</v>
      </c>
      <c r="D365" s="20" t="s">
        <v>8681</v>
      </c>
      <c r="E365" s="19">
        <v>2017</v>
      </c>
      <c r="F365" s="19" t="s">
        <v>13949</v>
      </c>
      <c r="G365" s="21" t="s">
        <v>8682</v>
      </c>
      <c r="H365" s="22" t="s">
        <v>13950</v>
      </c>
      <c r="I365" s="53">
        <v>145</v>
      </c>
      <c r="J365" s="37" t="str">
        <f t="shared" si="5"/>
        <v>點選以開啟簡介</v>
      </c>
      <c r="K365" s="71"/>
    </row>
    <row r="366" spans="1:11" ht="60" customHeight="1">
      <c r="A366" s="51"/>
      <c r="B366" s="19" t="s">
        <v>8683</v>
      </c>
      <c r="C366" s="19" t="s">
        <v>8684</v>
      </c>
      <c r="D366" s="20" t="s">
        <v>8685</v>
      </c>
      <c r="E366" s="19">
        <v>2017</v>
      </c>
      <c r="F366" s="19" t="s">
        <v>13949</v>
      </c>
      <c r="G366" s="21" t="s">
        <v>8686</v>
      </c>
      <c r="H366" s="22" t="s">
        <v>13950</v>
      </c>
      <c r="I366" s="53">
        <v>200</v>
      </c>
      <c r="J366" s="37" t="str">
        <f t="shared" si="5"/>
        <v>點選以開啟簡介</v>
      </c>
      <c r="K366" s="71"/>
    </row>
    <row r="367" spans="1:11" ht="60" customHeight="1">
      <c r="A367" s="51"/>
      <c r="B367" s="19" t="s">
        <v>8683</v>
      </c>
      <c r="C367" s="19" t="s">
        <v>8687</v>
      </c>
      <c r="D367" s="20" t="s">
        <v>8688</v>
      </c>
      <c r="E367" s="19">
        <v>2017</v>
      </c>
      <c r="F367" s="19" t="s">
        <v>13949</v>
      </c>
      <c r="G367" s="21" t="s">
        <v>8689</v>
      </c>
      <c r="H367" s="22" t="s">
        <v>13950</v>
      </c>
      <c r="I367" s="53">
        <v>145</v>
      </c>
      <c r="J367" s="37" t="str">
        <f t="shared" si="5"/>
        <v>點選以開啟簡介</v>
      </c>
      <c r="K367" s="71"/>
    </row>
    <row r="368" spans="1:11" ht="60" customHeight="1">
      <c r="A368" s="51"/>
      <c r="B368" s="19" t="s">
        <v>8683</v>
      </c>
      <c r="C368" s="19" t="s">
        <v>8690</v>
      </c>
      <c r="D368" s="20" t="s">
        <v>8691</v>
      </c>
      <c r="E368" s="19">
        <v>2017</v>
      </c>
      <c r="F368" s="19" t="s">
        <v>13949</v>
      </c>
      <c r="G368" s="21" t="s">
        <v>8692</v>
      </c>
      <c r="H368" s="22" t="s">
        <v>13950</v>
      </c>
      <c r="I368" s="53">
        <v>145</v>
      </c>
      <c r="J368" s="37" t="str">
        <f t="shared" si="5"/>
        <v>點選以開啟簡介</v>
      </c>
      <c r="K368" s="71"/>
    </row>
    <row r="369" spans="1:11" ht="60" customHeight="1">
      <c r="A369" s="51"/>
      <c r="B369" s="19" t="s">
        <v>8683</v>
      </c>
      <c r="C369" s="19" t="s">
        <v>8693</v>
      </c>
      <c r="D369" s="20" t="s">
        <v>8694</v>
      </c>
      <c r="E369" s="19">
        <v>2017</v>
      </c>
      <c r="F369" s="19" t="s">
        <v>13949</v>
      </c>
      <c r="G369" s="21" t="s">
        <v>8695</v>
      </c>
      <c r="H369" s="22" t="s">
        <v>13950</v>
      </c>
      <c r="I369" s="53">
        <v>145</v>
      </c>
      <c r="J369" s="37" t="str">
        <f t="shared" si="5"/>
        <v>點選以開啟簡介</v>
      </c>
      <c r="K369" s="71"/>
    </row>
    <row r="370" spans="1:11" ht="60" customHeight="1">
      <c r="A370" s="51"/>
      <c r="B370" s="19" t="s">
        <v>8683</v>
      </c>
      <c r="C370" s="19" t="s">
        <v>8696</v>
      </c>
      <c r="D370" s="20" t="s">
        <v>8697</v>
      </c>
      <c r="E370" s="19">
        <v>2017</v>
      </c>
      <c r="F370" s="19" t="s">
        <v>13949</v>
      </c>
      <c r="G370" s="21" t="s">
        <v>8698</v>
      </c>
      <c r="H370" s="22" t="s">
        <v>13950</v>
      </c>
      <c r="I370" s="53">
        <v>175</v>
      </c>
      <c r="J370" s="37" t="str">
        <f t="shared" si="5"/>
        <v>點選以開啟簡介</v>
      </c>
      <c r="K370" s="71"/>
    </row>
    <row r="371" spans="1:11" ht="60" customHeight="1">
      <c r="A371" s="51"/>
      <c r="B371" s="19" t="s">
        <v>8683</v>
      </c>
      <c r="C371" s="19" t="s">
        <v>8699</v>
      </c>
      <c r="D371" s="20" t="s">
        <v>8700</v>
      </c>
      <c r="E371" s="19">
        <v>2017</v>
      </c>
      <c r="F371" s="19" t="s">
        <v>13949</v>
      </c>
      <c r="G371" s="21" t="s">
        <v>8701</v>
      </c>
      <c r="H371" s="22" t="s">
        <v>13950</v>
      </c>
      <c r="I371" s="53">
        <v>150</v>
      </c>
      <c r="J371" s="37" t="str">
        <f t="shared" si="5"/>
        <v>點選以開啟簡介</v>
      </c>
      <c r="K371" s="71"/>
    </row>
    <row r="372" spans="1:11" ht="60" customHeight="1">
      <c r="A372" s="51"/>
      <c r="B372" s="19" t="s">
        <v>8702</v>
      </c>
      <c r="C372" s="19" t="s">
        <v>8703</v>
      </c>
      <c r="D372" s="20" t="s">
        <v>8704</v>
      </c>
      <c r="E372" s="19">
        <v>2018</v>
      </c>
      <c r="F372" s="19" t="s">
        <v>13958</v>
      </c>
      <c r="G372" s="21" t="s">
        <v>8705</v>
      </c>
      <c r="H372" s="22" t="s">
        <v>13940</v>
      </c>
      <c r="I372" s="53">
        <v>140</v>
      </c>
      <c r="J372" s="37" t="str">
        <f t="shared" si="5"/>
        <v>點選以開啟簡介</v>
      </c>
      <c r="K372" s="71"/>
    </row>
    <row r="373" spans="1:11" ht="60" customHeight="1">
      <c r="A373" s="51"/>
      <c r="B373" s="19" t="s">
        <v>8706</v>
      </c>
      <c r="C373" s="19" t="s">
        <v>8707</v>
      </c>
      <c r="D373" s="20" t="s">
        <v>8708</v>
      </c>
      <c r="E373" s="19">
        <v>2017</v>
      </c>
      <c r="F373" s="19" t="s">
        <v>13949</v>
      </c>
      <c r="G373" s="21" t="s">
        <v>8709</v>
      </c>
      <c r="H373" s="22" t="s">
        <v>13950</v>
      </c>
      <c r="I373" s="53">
        <v>175</v>
      </c>
      <c r="J373" s="37" t="str">
        <f t="shared" si="5"/>
        <v>點選以開啟簡介</v>
      </c>
      <c r="K373" s="71"/>
    </row>
    <row r="374" spans="1:11" ht="60" customHeight="1">
      <c r="A374" s="51"/>
      <c r="B374" s="19" t="s">
        <v>8710</v>
      </c>
      <c r="C374" s="19" t="s">
        <v>8711</v>
      </c>
      <c r="D374" s="20" t="s">
        <v>8712</v>
      </c>
      <c r="E374" s="19">
        <v>2018</v>
      </c>
      <c r="F374" s="19" t="s">
        <v>13958</v>
      </c>
      <c r="G374" s="21" t="s">
        <v>8713</v>
      </c>
      <c r="H374" s="22" t="s">
        <v>13940</v>
      </c>
      <c r="I374" s="53">
        <v>230</v>
      </c>
      <c r="J374" s="37" t="str">
        <f t="shared" si="5"/>
        <v>點選以開啟簡介</v>
      </c>
      <c r="K374" s="71"/>
    </row>
    <row r="375" spans="1:11" ht="60" customHeight="1">
      <c r="A375" s="51"/>
      <c r="B375" s="19" t="s">
        <v>1137</v>
      </c>
      <c r="C375" s="19" t="s">
        <v>8714</v>
      </c>
      <c r="D375" s="20" t="s">
        <v>8715</v>
      </c>
      <c r="E375" s="19">
        <v>2018</v>
      </c>
      <c r="F375" s="19" t="s">
        <v>13958</v>
      </c>
      <c r="G375" s="21" t="s">
        <v>8716</v>
      </c>
      <c r="H375" s="22" t="s">
        <v>13940</v>
      </c>
      <c r="I375" s="53">
        <v>215</v>
      </c>
      <c r="J375" s="37" t="str">
        <f t="shared" si="5"/>
        <v>點選以開啟簡介</v>
      </c>
      <c r="K375" s="71"/>
    </row>
    <row r="376" spans="1:11" ht="60" customHeight="1">
      <c r="A376" s="51"/>
      <c r="B376" s="19" t="s">
        <v>1137</v>
      </c>
      <c r="C376" s="19" t="s">
        <v>223</v>
      </c>
      <c r="D376" s="20" t="s">
        <v>7319</v>
      </c>
      <c r="E376" s="19">
        <v>2018</v>
      </c>
      <c r="F376" s="19" t="s">
        <v>13958</v>
      </c>
      <c r="G376" s="21" t="s">
        <v>7320</v>
      </c>
      <c r="H376" s="22" t="s">
        <v>13940</v>
      </c>
      <c r="I376" s="53">
        <v>215</v>
      </c>
      <c r="J376" s="37" t="str">
        <f t="shared" si="5"/>
        <v>點選以開啟簡介</v>
      </c>
      <c r="K376" s="71"/>
    </row>
    <row r="377" spans="1:11" ht="60" customHeight="1">
      <c r="A377" s="51"/>
      <c r="B377" s="19" t="s">
        <v>1137</v>
      </c>
      <c r="C377" s="19" t="s">
        <v>8717</v>
      </c>
      <c r="D377" s="20" t="s">
        <v>8718</v>
      </c>
      <c r="E377" s="19">
        <v>2017</v>
      </c>
      <c r="F377" s="19" t="s">
        <v>13949</v>
      </c>
      <c r="G377" s="21" t="s">
        <v>8719</v>
      </c>
      <c r="H377" s="22" t="s">
        <v>13950</v>
      </c>
      <c r="I377" s="53">
        <v>49.99</v>
      </c>
      <c r="J377" s="37" t="str">
        <f t="shared" si="5"/>
        <v>點選以開啟簡介</v>
      </c>
      <c r="K377" s="71"/>
    </row>
    <row r="378" spans="1:11" ht="60" customHeight="1">
      <c r="A378" s="51"/>
      <c r="B378" s="19" t="s">
        <v>1137</v>
      </c>
      <c r="C378" s="19" t="s">
        <v>8720</v>
      </c>
      <c r="D378" s="20" t="s">
        <v>8721</v>
      </c>
      <c r="E378" s="19">
        <v>2017</v>
      </c>
      <c r="F378" s="19" t="s">
        <v>13949</v>
      </c>
      <c r="G378" s="21" t="s">
        <v>8722</v>
      </c>
      <c r="H378" s="22" t="s">
        <v>13950</v>
      </c>
      <c r="I378" s="53">
        <v>115</v>
      </c>
      <c r="J378" s="37" t="str">
        <f t="shared" si="5"/>
        <v>點選以開啟簡介</v>
      </c>
      <c r="K378" s="71"/>
    </row>
    <row r="379" spans="1:11" ht="69.95" customHeight="1">
      <c r="A379" s="51"/>
      <c r="B379" s="19" t="s">
        <v>12419</v>
      </c>
      <c r="C379" s="19" t="s">
        <v>12420</v>
      </c>
      <c r="D379" s="20" t="s">
        <v>12421</v>
      </c>
      <c r="E379" s="19">
        <v>2018</v>
      </c>
      <c r="F379" s="19" t="s">
        <v>14003</v>
      </c>
      <c r="G379" s="21" t="s">
        <v>12422</v>
      </c>
      <c r="H379" s="22" t="s">
        <v>13963</v>
      </c>
      <c r="I379" s="53">
        <v>89.99</v>
      </c>
      <c r="J379" s="37" t="str">
        <f t="shared" si="5"/>
        <v>點選以開啟簡介</v>
      </c>
      <c r="K379" s="71" t="s">
        <v>12412</v>
      </c>
    </row>
    <row r="380" spans="1:11" ht="60" customHeight="1">
      <c r="A380" s="51"/>
      <c r="B380" s="19" t="s">
        <v>12423</v>
      </c>
      <c r="C380" s="19" t="s">
        <v>12424</v>
      </c>
      <c r="D380" s="20" t="s">
        <v>12425</v>
      </c>
      <c r="E380" s="19">
        <v>2018</v>
      </c>
      <c r="F380" s="19" t="s">
        <v>14003</v>
      </c>
      <c r="G380" s="21" t="s">
        <v>12426</v>
      </c>
      <c r="H380" s="22" t="s">
        <v>13963</v>
      </c>
      <c r="I380" s="53">
        <v>99.99</v>
      </c>
      <c r="J380" s="37" t="str">
        <f t="shared" si="5"/>
        <v>點選以開啟簡介</v>
      </c>
      <c r="K380" s="71" t="s">
        <v>12412</v>
      </c>
    </row>
    <row r="381" spans="1:11" ht="60" customHeight="1">
      <c r="A381" s="51"/>
      <c r="B381" s="19" t="s">
        <v>12427</v>
      </c>
      <c r="C381" s="19" t="s">
        <v>12428</v>
      </c>
      <c r="D381" s="20" t="s">
        <v>12429</v>
      </c>
      <c r="E381" s="19">
        <v>2018</v>
      </c>
      <c r="F381" s="19" t="s">
        <v>14003</v>
      </c>
      <c r="G381" s="21" t="s">
        <v>12430</v>
      </c>
      <c r="H381" s="22" t="s">
        <v>13963</v>
      </c>
      <c r="I381" s="53">
        <v>54.99</v>
      </c>
      <c r="J381" s="37" t="str">
        <f t="shared" ref="J381:J444" si="6">HYPERLINK(CONCATENATE("http://www.amazon.com/gp/search/ref=sr_adv_b/?search-alias=stripbooks&amp;unfiltered=1&amp;field-keywords=",G381),"點選以開啟簡介")</f>
        <v>點選以開啟簡介</v>
      </c>
      <c r="K381" s="71" t="s">
        <v>12412</v>
      </c>
    </row>
    <row r="382" spans="1:11" ht="60" customHeight="1">
      <c r="A382" s="51"/>
      <c r="B382" s="19" t="s">
        <v>237</v>
      </c>
      <c r="C382" s="19" t="s">
        <v>8723</v>
      </c>
      <c r="D382" s="20" t="s">
        <v>8724</v>
      </c>
      <c r="E382" s="19">
        <v>2018</v>
      </c>
      <c r="F382" s="19" t="s">
        <v>13958</v>
      </c>
      <c r="G382" s="21" t="s">
        <v>8725</v>
      </c>
      <c r="H382" s="22" t="s">
        <v>13940</v>
      </c>
      <c r="I382" s="53">
        <v>190</v>
      </c>
      <c r="J382" s="37" t="str">
        <f t="shared" si="6"/>
        <v>點選以開啟簡介</v>
      </c>
      <c r="K382" s="71"/>
    </row>
    <row r="383" spans="1:11" ht="60" customHeight="1">
      <c r="A383" s="51"/>
      <c r="B383" s="19" t="s">
        <v>237</v>
      </c>
      <c r="C383" s="19" t="s">
        <v>8726</v>
      </c>
      <c r="D383" s="20" t="s">
        <v>8727</v>
      </c>
      <c r="E383" s="19">
        <v>2018</v>
      </c>
      <c r="F383" s="19" t="s">
        <v>13958</v>
      </c>
      <c r="G383" s="21" t="s">
        <v>8728</v>
      </c>
      <c r="H383" s="22" t="s">
        <v>13940</v>
      </c>
      <c r="I383" s="53">
        <v>185</v>
      </c>
      <c r="J383" s="37" t="str">
        <f t="shared" si="6"/>
        <v>點選以開啟簡介</v>
      </c>
      <c r="K383" s="71"/>
    </row>
    <row r="384" spans="1:11" ht="60" customHeight="1">
      <c r="A384" s="51"/>
      <c r="B384" s="19" t="s">
        <v>237</v>
      </c>
      <c r="C384" s="19" t="s">
        <v>8729</v>
      </c>
      <c r="D384" s="20" t="s">
        <v>8730</v>
      </c>
      <c r="E384" s="19">
        <v>2017</v>
      </c>
      <c r="F384" s="19" t="s">
        <v>13949</v>
      </c>
      <c r="G384" s="21" t="s">
        <v>8731</v>
      </c>
      <c r="H384" s="22" t="s">
        <v>13950</v>
      </c>
      <c r="I384" s="53">
        <v>145</v>
      </c>
      <c r="J384" s="37" t="str">
        <f t="shared" si="6"/>
        <v>點選以開啟簡介</v>
      </c>
      <c r="K384" s="71"/>
    </row>
    <row r="385" spans="1:11" ht="60" customHeight="1">
      <c r="A385" s="51"/>
      <c r="B385" s="19" t="s">
        <v>8732</v>
      </c>
      <c r="C385" s="19" t="s">
        <v>8733</v>
      </c>
      <c r="D385" s="20" t="s">
        <v>8734</v>
      </c>
      <c r="E385" s="19">
        <v>2017</v>
      </c>
      <c r="F385" s="19" t="s">
        <v>13949</v>
      </c>
      <c r="G385" s="21" t="s">
        <v>8735</v>
      </c>
      <c r="H385" s="22" t="s">
        <v>13950</v>
      </c>
      <c r="I385" s="53">
        <v>145</v>
      </c>
      <c r="J385" s="37" t="str">
        <f t="shared" si="6"/>
        <v>點選以開啟簡介</v>
      </c>
      <c r="K385" s="71"/>
    </row>
    <row r="386" spans="1:11" ht="60" customHeight="1">
      <c r="A386" s="51"/>
      <c r="B386" s="19" t="s">
        <v>8736</v>
      </c>
      <c r="C386" s="19" t="s">
        <v>8737</v>
      </c>
      <c r="D386" s="20" t="s">
        <v>8738</v>
      </c>
      <c r="E386" s="19">
        <v>2017</v>
      </c>
      <c r="F386" s="19" t="s">
        <v>13949</v>
      </c>
      <c r="G386" s="21" t="s">
        <v>8739</v>
      </c>
      <c r="H386" s="22" t="s">
        <v>13950</v>
      </c>
      <c r="I386" s="53">
        <v>115</v>
      </c>
      <c r="J386" s="37" t="str">
        <f t="shared" si="6"/>
        <v>點選以開啟簡介</v>
      </c>
      <c r="K386" s="71"/>
    </row>
    <row r="387" spans="1:11" ht="60" customHeight="1">
      <c r="A387" s="51"/>
      <c r="B387" s="19" t="s">
        <v>239</v>
      </c>
      <c r="C387" s="19" t="s">
        <v>8740</v>
      </c>
      <c r="D387" s="20" t="s">
        <v>8741</v>
      </c>
      <c r="E387" s="19">
        <v>2018</v>
      </c>
      <c r="F387" s="19" t="s">
        <v>13958</v>
      </c>
      <c r="G387" s="21" t="s">
        <v>8742</v>
      </c>
      <c r="H387" s="22" t="s">
        <v>13940</v>
      </c>
      <c r="I387" s="53">
        <v>175</v>
      </c>
      <c r="J387" s="37" t="str">
        <f t="shared" si="6"/>
        <v>點選以開啟簡介</v>
      </c>
      <c r="K387" s="71"/>
    </row>
    <row r="388" spans="1:11" ht="60" customHeight="1">
      <c r="A388" s="51"/>
      <c r="B388" s="19" t="s">
        <v>239</v>
      </c>
      <c r="C388" s="19" t="s">
        <v>654</v>
      </c>
      <c r="D388" s="20" t="s">
        <v>7224</v>
      </c>
      <c r="E388" s="19">
        <v>2018</v>
      </c>
      <c r="F388" s="19" t="s">
        <v>13958</v>
      </c>
      <c r="G388" s="21" t="s">
        <v>7225</v>
      </c>
      <c r="H388" s="22" t="s">
        <v>13940</v>
      </c>
      <c r="I388" s="53">
        <v>174.95</v>
      </c>
      <c r="J388" s="37" t="str">
        <f t="shared" si="6"/>
        <v>點選以開啟簡介</v>
      </c>
      <c r="K388" s="71"/>
    </row>
    <row r="389" spans="1:11" ht="60" customHeight="1">
      <c r="A389" s="51"/>
      <c r="B389" s="19" t="s">
        <v>8743</v>
      </c>
      <c r="C389" s="19" t="s">
        <v>8744</v>
      </c>
      <c r="D389" s="20" t="s">
        <v>8745</v>
      </c>
      <c r="E389" s="19">
        <v>2017</v>
      </c>
      <c r="F389" s="19" t="s">
        <v>13949</v>
      </c>
      <c r="G389" s="21" t="s">
        <v>8746</v>
      </c>
      <c r="H389" s="22" t="s">
        <v>13950</v>
      </c>
      <c r="I389" s="53">
        <v>60</v>
      </c>
      <c r="J389" s="37" t="str">
        <f t="shared" si="6"/>
        <v>點選以開啟簡介</v>
      </c>
      <c r="K389" s="71"/>
    </row>
    <row r="390" spans="1:11" ht="60" customHeight="1">
      <c r="A390" s="51"/>
      <c r="B390" s="19" t="s">
        <v>1126</v>
      </c>
      <c r="C390" s="19" t="s">
        <v>7330</v>
      </c>
      <c r="D390" s="20" t="s">
        <v>7331</v>
      </c>
      <c r="E390" s="19">
        <v>2018</v>
      </c>
      <c r="F390" s="19" t="s">
        <v>13958</v>
      </c>
      <c r="G390" s="21" t="s">
        <v>7332</v>
      </c>
      <c r="H390" s="22" t="s">
        <v>13940</v>
      </c>
      <c r="I390" s="53">
        <v>169.78</v>
      </c>
      <c r="J390" s="37" t="str">
        <f t="shared" si="6"/>
        <v>點選以開啟簡介</v>
      </c>
      <c r="K390" s="71"/>
    </row>
    <row r="391" spans="1:11" ht="60" customHeight="1">
      <c r="A391" s="51"/>
      <c r="B391" s="19" t="s">
        <v>8747</v>
      </c>
      <c r="C391" s="19" t="s">
        <v>8748</v>
      </c>
      <c r="D391" s="20" t="s">
        <v>8749</v>
      </c>
      <c r="E391" s="19">
        <v>2017</v>
      </c>
      <c r="F391" s="19" t="s">
        <v>13949</v>
      </c>
      <c r="G391" s="21" t="s">
        <v>8750</v>
      </c>
      <c r="H391" s="22" t="s">
        <v>13950</v>
      </c>
      <c r="I391" s="53">
        <v>155</v>
      </c>
      <c r="J391" s="37" t="str">
        <f t="shared" si="6"/>
        <v>點選以開啟簡介</v>
      </c>
      <c r="K391" s="71"/>
    </row>
    <row r="392" spans="1:11" ht="60" customHeight="1">
      <c r="A392" s="51"/>
      <c r="B392" s="19" t="s">
        <v>8751</v>
      </c>
      <c r="C392" s="19" t="s">
        <v>8752</v>
      </c>
      <c r="D392" s="20" t="s">
        <v>8753</v>
      </c>
      <c r="E392" s="19">
        <v>2018</v>
      </c>
      <c r="F392" s="19" t="s">
        <v>13958</v>
      </c>
      <c r="G392" s="21" t="s">
        <v>8754</v>
      </c>
      <c r="H392" s="22" t="s">
        <v>13940</v>
      </c>
      <c r="I392" s="53">
        <v>195</v>
      </c>
      <c r="J392" s="37" t="str">
        <f t="shared" si="6"/>
        <v>點選以開啟簡介</v>
      </c>
      <c r="K392" s="71"/>
    </row>
    <row r="393" spans="1:11" ht="60" customHeight="1">
      <c r="A393" s="51"/>
      <c r="B393" s="19" t="s">
        <v>242</v>
      </c>
      <c r="C393" s="19" t="s">
        <v>7381</v>
      </c>
      <c r="D393" s="20" t="s">
        <v>8755</v>
      </c>
      <c r="E393" s="19">
        <v>2018</v>
      </c>
      <c r="F393" s="19" t="s">
        <v>13958</v>
      </c>
      <c r="G393" s="21" t="s">
        <v>7383</v>
      </c>
      <c r="H393" s="22" t="s">
        <v>13940</v>
      </c>
      <c r="I393" s="53">
        <v>999.95</v>
      </c>
      <c r="J393" s="37" t="str">
        <f t="shared" si="6"/>
        <v>點選以開啟簡介</v>
      </c>
      <c r="K393" s="71"/>
    </row>
    <row r="394" spans="1:11" ht="60" customHeight="1">
      <c r="A394" s="51"/>
      <c r="B394" s="19" t="s">
        <v>242</v>
      </c>
      <c r="C394" s="19" t="s">
        <v>8756</v>
      </c>
      <c r="D394" s="20" t="s">
        <v>8757</v>
      </c>
      <c r="E394" s="19">
        <v>2018</v>
      </c>
      <c r="F394" s="19" t="s">
        <v>13958</v>
      </c>
      <c r="G394" s="21" t="s">
        <v>8758</v>
      </c>
      <c r="H394" s="22" t="s">
        <v>13940</v>
      </c>
      <c r="I394" s="53">
        <v>69.95</v>
      </c>
      <c r="J394" s="37" t="str">
        <f t="shared" si="6"/>
        <v>點選以開啟簡介</v>
      </c>
      <c r="K394" s="71"/>
    </row>
    <row r="395" spans="1:11" ht="60" customHeight="1">
      <c r="A395" s="51"/>
      <c r="B395" s="19" t="s">
        <v>242</v>
      </c>
      <c r="C395" s="19" t="s">
        <v>8759</v>
      </c>
      <c r="D395" s="20" t="s">
        <v>8760</v>
      </c>
      <c r="E395" s="19">
        <v>2018</v>
      </c>
      <c r="F395" s="19" t="s">
        <v>13958</v>
      </c>
      <c r="G395" s="21" t="s">
        <v>8761</v>
      </c>
      <c r="H395" s="22" t="s">
        <v>13940</v>
      </c>
      <c r="I395" s="53">
        <v>194.95</v>
      </c>
      <c r="J395" s="37" t="str">
        <f t="shared" si="6"/>
        <v>點選以開啟簡介</v>
      </c>
      <c r="K395" s="71"/>
    </row>
    <row r="396" spans="1:11" ht="60" customHeight="1">
      <c r="A396" s="51"/>
      <c r="B396" s="19" t="s">
        <v>242</v>
      </c>
      <c r="C396" s="19" t="s">
        <v>165</v>
      </c>
      <c r="D396" s="20" t="s">
        <v>7376</v>
      </c>
      <c r="E396" s="19">
        <v>2018</v>
      </c>
      <c r="F396" s="19" t="s">
        <v>13958</v>
      </c>
      <c r="G396" s="21" t="s">
        <v>7377</v>
      </c>
      <c r="H396" s="22" t="s">
        <v>13940</v>
      </c>
      <c r="I396" s="53">
        <v>585</v>
      </c>
      <c r="J396" s="37" t="str">
        <f t="shared" si="6"/>
        <v>點選以開啟簡介</v>
      </c>
      <c r="K396" s="71"/>
    </row>
    <row r="397" spans="1:11" ht="60" customHeight="1">
      <c r="A397" s="51"/>
      <c r="B397" s="19" t="s">
        <v>242</v>
      </c>
      <c r="C397" s="19" t="s">
        <v>2986</v>
      </c>
      <c r="D397" s="20" t="s">
        <v>7374</v>
      </c>
      <c r="E397" s="19">
        <v>2018</v>
      </c>
      <c r="F397" s="19" t="s">
        <v>13958</v>
      </c>
      <c r="G397" s="21" t="s">
        <v>7375</v>
      </c>
      <c r="H397" s="22" t="s">
        <v>13940</v>
      </c>
      <c r="I397" s="53">
        <v>520</v>
      </c>
      <c r="J397" s="37" t="str">
        <f t="shared" si="6"/>
        <v>點選以開啟簡介</v>
      </c>
      <c r="K397" s="71"/>
    </row>
    <row r="398" spans="1:11" ht="60" customHeight="1">
      <c r="A398" s="51"/>
      <c r="B398" s="19" t="s">
        <v>242</v>
      </c>
      <c r="C398" s="19" t="s">
        <v>8762</v>
      </c>
      <c r="D398" s="20" t="s">
        <v>8763</v>
      </c>
      <c r="E398" s="19">
        <v>2018</v>
      </c>
      <c r="F398" s="19" t="s">
        <v>13958</v>
      </c>
      <c r="G398" s="21" t="s">
        <v>8764</v>
      </c>
      <c r="H398" s="22" t="s">
        <v>13940</v>
      </c>
      <c r="I398" s="53">
        <v>1000</v>
      </c>
      <c r="J398" s="37" t="str">
        <f t="shared" si="6"/>
        <v>點選以開啟簡介</v>
      </c>
      <c r="K398" s="71"/>
    </row>
    <row r="399" spans="1:11" ht="60" customHeight="1">
      <c r="A399" s="51"/>
      <c r="B399" s="19" t="s">
        <v>242</v>
      </c>
      <c r="C399" s="19" t="s">
        <v>723</v>
      </c>
      <c r="D399" s="20" t="s">
        <v>8765</v>
      </c>
      <c r="E399" s="19">
        <v>2017</v>
      </c>
      <c r="F399" s="19" t="s">
        <v>13949</v>
      </c>
      <c r="G399" s="21" t="s">
        <v>8766</v>
      </c>
      <c r="H399" s="22" t="s">
        <v>13950</v>
      </c>
      <c r="I399" s="53">
        <v>115</v>
      </c>
      <c r="J399" s="37" t="str">
        <f t="shared" si="6"/>
        <v>點選以開啟簡介</v>
      </c>
      <c r="K399" s="71"/>
    </row>
    <row r="400" spans="1:11" ht="60" customHeight="1">
      <c r="A400" s="51"/>
      <c r="B400" s="19" t="s">
        <v>242</v>
      </c>
      <c r="C400" s="19" t="s">
        <v>8767</v>
      </c>
      <c r="D400" s="20" t="s">
        <v>8768</v>
      </c>
      <c r="E400" s="19">
        <v>2017</v>
      </c>
      <c r="F400" s="19" t="s">
        <v>13949</v>
      </c>
      <c r="G400" s="21" t="s">
        <v>8769</v>
      </c>
      <c r="H400" s="22" t="s">
        <v>13950</v>
      </c>
      <c r="I400" s="53">
        <v>127</v>
      </c>
      <c r="J400" s="37" t="str">
        <f t="shared" si="6"/>
        <v>點選以開啟簡介</v>
      </c>
      <c r="K400" s="71"/>
    </row>
    <row r="401" spans="1:11" ht="60" customHeight="1">
      <c r="A401" s="51"/>
      <c r="B401" s="19" t="s">
        <v>242</v>
      </c>
      <c r="C401" s="19" t="s">
        <v>721</v>
      </c>
      <c r="D401" s="20" t="s">
        <v>8770</v>
      </c>
      <c r="E401" s="19">
        <v>2017</v>
      </c>
      <c r="F401" s="19" t="s">
        <v>13949</v>
      </c>
      <c r="G401" s="21" t="s">
        <v>8771</v>
      </c>
      <c r="H401" s="22" t="s">
        <v>13950</v>
      </c>
      <c r="I401" s="53">
        <v>50</v>
      </c>
      <c r="J401" s="37" t="str">
        <f t="shared" si="6"/>
        <v>點選以開啟簡介</v>
      </c>
      <c r="K401" s="71"/>
    </row>
    <row r="402" spans="1:11" ht="60" customHeight="1">
      <c r="A402" s="51"/>
      <c r="B402" s="19" t="s">
        <v>242</v>
      </c>
      <c r="C402" s="19" t="s">
        <v>8772</v>
      </c>
      <c r="D402" s="20" t="s">
        <v>8773</v>
      </c>
      <c r="E402" s="19">
        <v>2017</v>
      </c>
      <c r="F402" s="19" t="s">
        <v>13949</v>
      </c>
      <c r="G402" s="21" t="s">
        <v>8774</v>
      </c>
      <c r="H402" s="22" t="s">
        <v>13950</v>
      </c>
      <c r="I402" s="53">
        <v>115</v>
      </c>
      <c r="J402" s="37" t="str">
        <f t="shared" si="6"/>
        <v>點選以開啟簡介</v>
      </c>
      <c r="K402" s="71"/>
    </row>
    <row r="403" spans="1:11" ht="60" customHeight="1">
      <c r="A403" s="51"/>
      <c r="B403" s="19" t="s">
        <v>242</v>
      </c>
      <c r="C403" s="19" t="s">
        <v>8775</v>
      </c>
      <c r="D403" s="20" t="s">
        <v>8776</v>
      </c>
      <c r="E403" s="19">
        <v>2017</v>
      </c>
      <c r="F403" s="19" t="s">
        <v>13949</v>
      </c>
      <c r="G403" s="21" t="s">
        <v>8777</v>
      </c>
      <c r="H403" s="22" t="s">
        <v>13950</v>
      </c>
      <c r="I403" s="53">
        <v>145</v>
      </c>
      <c r="J403" s="37" t="str">
        <f t="shared" si="6"/>
        <v>點選以開啟簡介</v>
      </c>
      <c r="K403" s="71"/>
    </row>
    <row r="404" spans="1:11" ht="60" customHeight="1">
      <c r="A404" s="51"/>
      <c r="B404" s="19" t="s">
        <v>242</v>
      </c>
      <c r="C404" s="19" t="s">
        <v>8778</v>
      </c>
      <c r="D404" s="20" t="s">
        <v>8779</v>
      </c>
      <c r="E404" s="19">
        <v>2017</v>
      </c>
      <c r="F404" s="19" t="s">
        <v>13949</v>
      </c>
      <c r="G404" s="21" t="s">
        <v>8780</v>
      </c>
      <c r="H404" s="22" t="s">
        <v>13950</v>
      </c>
      <c r="I404" s="53">
        <v>200</v>
      </c>
      <c r="J404" s="37" t="str">
        <f t="shared" si="6"/>
        <v>點選以開啟簡介</v>
      </c>
      <c r="K404" s="71"/>
    </row>
    <row r="405" spans="1:11" ht="60" customHeight="1">
      <c r="A405" s="51"/>
      <c r="B405" s="19" t="s">
        <v>242</v>
      </c>
      <c r="C405" s="19" t="s">
        <v>8781</v>
      </c>
      <c r="D405" s="20" t="s">
        <v>8782</v>
      </c>
      <c r="E405" s="19">
        <v>2017</v>
      </c>
      <c r="F405" s="19" t="s">
        <v>13949</v>
      </c>
      <c r="G405" s="21" t="s">
        <v>8783</v>
      </c>
      <c r="H405" s="22" t="s">
        <v>13950</v>
      </c>
      <c r="I405" s="53">
        <v>145</v>
      </c>
      <c r="J405" s="37" t="str">
        <f t="shared" si="6"/>
        <v>點選以開啟簡介</v>
      </c>
      <c r="K405" s="71"/>
    </row>
    <row r="406" spans="1:11" ht="60" customHeight="1">
      <c r="A406" s="51"/>
      <c r="B406" s="19" t="s">
        <v>242</v>
      </c>
      <c r="C406" s="19" t="s">
        <v>8784</v>
      </c>
      <c r="D406" s="20" t="s">
        <v>8785</v>
      </c>
      <c r="E406" s="19">
        <v>2017</v>
      </c>
      <c r="F406" s="19" t="s">
        <v>13949</v>
      </c>
      <c r="G406" s="21" t="s">
        <v>8786</v>
      </c>
      <c r="H406" s="22" t="s">
        <v>13950</v>
      </c>
      <c r="I406" s="53">
        <v>145</v>
      </c>
      <c r="J406" s="37" t="str">
        <f t="shared" si="6"/>
        <v>點選以開啟簡介</v>
      </c>
      <c r="K406" s="71"/>
    </row>
    <row r="407" spans="1:11" ht="60" customHeight="1">
      <c r="A407" s="51"/>
      <c r="B407" s="19" t="s">
        <v>242</v>
      </c>
      <c r="C407" s="19" t="s">
        <v>8787</v>
      </c>
      <c r="D407" s="20" t="s">
        <v>8788</v>
      </c>
      <c r="E407" s="19">
        <v>2017</v>
      </c>
      <c r="F407" s="19" t="s">
        <v>13949</v>
      </c>
      <c r="G407" s="21" t="s">
        <v>8789</v>
      </c>
      <c r="H407" s="22" t="s">
        <v>13950</v>
      </c>
      <c r="I407" s="53">
        <v>145</v>
      </c>
      <c r="J407" s="37" t="str">
        <f t="shared" si="6"/>
        <v>點選以開啟簡介</v>
      </c>
      <c r="K407" s="71"/>
    </row>
    <row r="408" spans="1:11" ht="60" customHeight="1">
      <c r="A408" s="51"/>
      <c r="B408" s="19" t="s">
        <v>242</v>
      </c>
      <c r="C408" s="19" t="s">
        <v>8790</v>
      </c>
      <c r="D408" s="20" t="s">
        <v>8791</v>
      </c>
      <c r="E408" s="19">
        <v>2017</v>
      </c>
      <c r="F408" s="19" t="s">
        <v>13968</v>
      </c>
      <c r="G408" s="21" t="s">
        <v>8792</v>
      </c>
      <c r="H408" s="22" t="s">
        <v>13950</v>
      </c>
      <c r="I408" s="53">
        <v>150</v>
      </c>
      <c r="J408" s="37" t="str">
        <f t="shared" si="6"/>
        <v>點選以開啟簡介</v>
      </c>
      <c r="K408" s="71"/>
    </row>
    <row r="409" spans="1:11" ht="60" customHeight="1">
      <c r="A409" s="51"/>
      <c r="B409" s="19" t="s">
        <v>242</v>
      </c>
      <c r="C409" s="19" t="s">
        <v>8793</v>
      </c>
      <c r="D409" s="20" t="s">
        <v>8794</v>
      </c>
      <c r="E409" s="19">
        <v>2017</v>
      </c>
      <c r="F409" s="19" t="s">
        <v>13949</v>
      </c>
      <c r="G409" s="21" t="s">
        <v>8795</v>
      </c>
      <c r="H409" s="22" t="s">
        <v>13950</v>
      </c>
      <c r="I409" s="53">
        <v>150</v>
      </c>
      <c r="J409" s="37" t="str">
        <f t="shared" si="6"/>
        <v>點選以開啟簡介</v>
      </c>
      <c r="K409" s="71"/>
    </row>
    <row r="410" spans="1:11" ht="60" customHeight="1">
      <c r="A410" s="51"/>
      <c r="B410" s="19" t="s">
        <v>242</v>
      </c>
      <c r="C410" s="19" t="s">
        <v>8796</v>
      </c>
      <c r="D410" s="20" t="s">
        <v>8797</v>
      </c>
      <c r="E410" s="19">
        <v>2017</v>
      </c>
      <c r="F410" s="19" t="s">
        <v>13949</v>
      </c>
      <c r="G410" s="21" t="s">
        <v>8798</v>
      </c>
      <c r="H410" s="22" t="s">
        <v>13950</v>
      </c>
      <c r="I410" s="53">
        <v>145</v>
      </c>
      <c r="J410" s="37" t="str">
        <f t="shared" si="6"/>
        <v>點選以開啟簡介</v>
      </c>
      <c r="K410" s="71"/>
    </row>
    <row r="411" spans="1:11" ht="60" customHeight="1">
      <c r="A411" s="51"/>
      <c r="B411" s="19" t="s">
        <v>12431</v>
      </c>
      <c r="C411" s="19" t="s">
        <v>2487</v>
      </c>
      <c r="D411" s="20" t="s">
        <v>12432</v>
      </c>
      <c r="E411" s="19">
        <v>2018</v>
      </c>
      <c r="F411" s="19" t="s">
        <v>14003</v>
      </c>
      <c r="G411" s="21" t="s">
        <v>12433</v>
      </c>
      <c r="H411" s="22" t="s">
        <v>13963</v>
      </c>
      <c r="I411" s="53">
        <v>219.99</v>
      </c>
      <c r="J411" s="37" t="str">
        <f t="shared" si="6"/>
        <v>點選以開啟簡介</v>
      </c>
      <c r="K411" s="71" t="s">
        <v>12412</v>
      </c>
    </row>
    <row r="412" spans="1:11" ht="60" customHeight="1">
      <c r="A412" s="51"/>
      <c r="B412" s="19" t="s">
        <v>236</v>
      </c>
      <c r="C412" s="19" t="s">
        <v>7295</v>
      </c>
      <c r="D412" s="20" t="s">
        <v>7296</v>
      </c>
      <c r="E412" s="19">
        <v>2018</v>
      </c>
      <c r="F412" s="19" t="s">
        <v>13958</v>
      </c>
      <c r="G412" s="21" t="s">
        <v>7297</v>
      </c>
      <c r="H412" s="22" t="s">
        <v>13940</v>
      </c>
      <c r="I412" s="53">
        <v>190</v>
      </c>
      <c r="J412" s="37" t="str">
        <f t="shared" si="6"/>
        <v>點選以開啟簡介</v>
      </c>
      <c r="K412" s="71"/>
    </row>
    <row r="413" spans="1:11" ht="60" customHeight="1">
      <c r="A413" s="51"/>
      <c r="B413" s="19" t="s">
        <v>1116</v>
      </c>
      <c r="C413" s="19" t="s">
        <v>1115</v>
      </c>
      <c r="D413" s="20" t="s">
        <v>8799</v>
      </c>
      <c r="E413" s="19">
        <v>2018</v>
      </c>
      <c r="F413" s="19" t="s">
        <v>13958</v>
      </c>
      <c r="G413" s="21" t="s">
        <v>5203</v>
      </c>
      <c r="H413" s="22" t="s">
        <v>13940</v>
      </c>
      <c r="I413" s="53">
        <v>380</v>
      </c>
      <c r="J413" s="37" t="str">
        <f t="shared" si="6"/>
        <v>點選以開啟簡介</v>
      </c>
      <c r="K413" s="71"/>
    </row>
    <row r="414" spans="1:11" ht="60" customHeight="1">
      <c r="A414" s="51"/>
      <c r="B414" s="19" t="s">
        <v>8800</v>
      </c>
      <c r="C414" s="19" t="s">
        <v>93</v>
      </c>
      <c r="D414" s="20" t="s">
        <v>8801</v>
      </c>
      <c r="E414" s="19">
        <v>2018</v>
      </c>
      <c r="F414" s="19" t="s">
        <v>13958</v>
      </c>
      <c r="G414" s="21" t="s">
        <v>8802</v>
      </c>
      <c r="H414" s="22" t="s">
        <v>13940</v>
      </c>
      <c r="I414" s="53">
        <v>215</v>
      </c>
      <c r="J414" s="37" t="str">
        <f t="shared" si="6"/>
        <v>點選以開啟簡介</v>
      </c>
      <c r="K414" s="71"/>
    </row>
    <row r="415" spans="1:11" ht="60" customHeight="1">
      <c r="A415" s="51"/>
      <c r="B415" s="19" t="s">
        <v>1111</v>
      </c>
      <c r="C415" s="19" t="s">
        <v>7282</v>
      </c>
      <c r="D415" s="20" t="s">
        <v>7283</v>
      </c>
      <c r="E415" s="19">
        <v>2018</v>
      </c>
      <c r="F415" s="19" t="s">
        <v>13958</v>
      </c>
      <c r="G415" s="21" t="s">
        <v>7284</v>
      </c>
      <c r="H415" s="22" t="s">
        <v>13940</v>
      </c>
      <c r="I415" s="53">
        <v>170</v>
      </c>
      <c r="J415" s="37" t="str">
        <f t="shared" si="6"/>
        <v>點選以開啟簡介</v>
      </c>
      <c r="K415" s="71"/>
    </row>
    <row r="416" spans="1:11" ht="60" customHeight="1">
      <c r="A416" s="51"/>
      <c r="B416" s="19" t="s">
        <v>1111</v>
      </c>
      <c r="C416" s="19" t="s">
        <v>139</v>
      </c>
      <c r="D416" s="20" t="s">
        <v>8803</v>
      </c>
      <c r="E416" s="19">
        <v>2018</v>
      </c>
      <c r="F416" s="19" t="s">
        <v>13958</v>
      </c>
      <c r="G416" s="21" t="s">
        <v>8804</v>
      </c>
      <c r="H416" s="22" t="s">
        <v>13940</v>
      </c>
      <c r="I416" s="53">
        <v>190</v>
      </c>
      <c r="J416" s="37" t="str">
        <f t="shared" si="6"/>
        <v>點選以開啟簡介</v>
      </c>
      <c r="K416" s="71"/>
    </row>
    <row r="417" spans="1:11" ht="60" customHeight="1">
      <c r="A417" s="51"/>
      <c r="B417" s="19" t="s">
        <v>1111</v>
      </c>
      <c r="C417" s="19" t="s">
        <v>7298</v>
      </c>
      <c r="D417" s="20" t="s">
        <v>7299</v>
      </c>
      <c r="E417" s="19">
        <v>2018</v>
      </c>
      <c r="F417" s="19" t="s">
        <v>13958</v>
      </c>
      <c r="G417" s="21" t="s">
        <v>7300</v>
      </c>
      <c r="H417" s="22" t="s">
        <v>13940</v>
      </c>
      <c r="I417" s="53">
        <v>190</v>
      </c>
      <c r="J417" s="37" t="str">
        <f t="shared" si="6"/>
        <v>點選以開啟簡介</v>
      </c>
      <c r="K417" s="71"/>
    </row>
    <row r="418" spans="1:11" ht="60" customHeight="1">
      <c r="A418" s="51"/>
      <c r="B418" s="19" t="s">
        <v>1111</v>
      </c>
      <c r="C418" s="19" t="s">
        <v>8805</v>
      </c>
      <c r="D418" s="20" t="s">
        <v>8806</v>
      </c>
      <c r="E418" s="19">
        <v>2018</v>
      </c>
      <c r="F418" s="19" t="s">
        <v>13958</v>
      </c>
      <c r="G418" s="21" t="s">
        <v>8807</v>
      </c>
      <c r="H418" s="22" t="s">
        <v>13940</v>
      </c>
      <c r="I418" s="53">
        <v>105</v>
      </c>
      <c r="J418" s="37" t="str">
        <f t="shared" si="6"/>
        <v>點選以開啟簡介</v>
      </c>
      <c r="K418" s="71"/>
    </row>
    <row r="419" spans="1:11" ht="60" customHeight="1">
      <c r="A419" s="51"/>
      <c r="B419" s="19" t="s">
        <v>1111</v>
      </c>
      <c r="C419" s="19" t="s">
        <v>8808</v>
      </c>
      <c r="D419" s="20" t="s">
        <v>8809</v>
      </c>
      <c r="E419" s="19">
        <v>2018</v>
      </c>
      <c r="F419" s="19" t="s">
        <v>13958</v>
      </c>
      <c r="G419" s="21" t="s">
        <v>8810</v>
      </c>
      <c r="H419" s="22" t="s">
        <v>13940</v>
      </c>
      <c r="I419" s="53">
        <v>115</v>
      </c>
      <c r="J419" s="37" t="str">
        <f t="shared" si="6"/>
        <v>點選以開啟簡介</v>
      </c>
      <c r="K419" s="71"/>
    </row>
    <row r="420" spans="1:11" ht="60" customHeight="1">
      <c r="A420" s="51"/>
      <c r="B420" s="19" t="s">
        <v>8811</v>
      </c>
      <c r="C420" s="19" t="s">
        <v>8812</v>
      </c>
      <c r="D420" s="20" t="s">
        <v>8813</v>
      </c>
      <c r="E420" s="19">
        <v>2018</v>
      </c>
      <c r="F420" s="19" t="s">
        <v>13958</v>
      </c>
      <c r="G420" s="21" t="s">
        <v>8814</v>
      </c>
      <c r="H420" s="22" t="s">
        <v>13940</v>
      </c>
      <c r="I420" s="53">
        <v>255</v>
      </c>
      <c r="J420" s="37" t="str">
        <f t="shared" si="6"/>
        <v>點選以開啟簡介</v>
      </c>
      <c r="K420" s="71"/>
    </row>
    <row r="421" spans="1:11" ht="60" customHeight="1">
      <c r="A421" s="51"/>
      <c r="B421" s="19" t="s">
        <v>240</v>
      </c>
      <c r="C421" s="19" t="s">
        <v>8815</v>
      </c>
      <c r="D421" s="20" t="s">
        <v>8816</v>
      </c>
      <c r="E421" s="19">
        <v>2018</v>
      </c>
      <c r="F421" s="19" t="s">
        <v>13958</v>
      </c>
      <c r="G421" s="21" t="s">
        <v>8817</v>
      </c>
      <c r="H421" s="22" t="s">
        <v>13940</v>
      </c>
      <c r="I421" s="53">
        <v>294.95</v>
      </c>
      <c r="J421" s="37" t="str">
        <f t="shared" si="6"/>
        <v>點選以開啟簡介</v>
      </c>
      <c r="K421" s="71"/>
    </row>
    <row r="422" spans="1:11" ht="60" customHeight="1">
      <c r="A422" s="51"/>
      <c r="B422" s="19" t="s">
        <v>240</v>
      </c>
      <c r="C422" s="19" t="s">
        <v>8818</v>
      </c>
      <c r="D422" s="20" t="s">
        <v>8819</v>
      </c>
      <c r="E422" s="19">
        <v>2018</v>
      </c>
      <c r="F422" s="19" t="s">
        <v>13958</v>
      </c>
      <c r="G422" s="21" t="s">
        <v>8820</v>
      </c>
      <c r="H422" s="22" t="s">
        <v>13940</v>
      </c>
      <c r="I422" s="53">
        <v>143.94999999999999</v>
      </c>
      <c r="J422" s="37" t="str">
        <f t="shared" si="6"/>
        <v>點選以開啟簡介</v>
      </c>
      <c r="K422" s="71"/>
    </row>
    <row r="423" spans="1:11" ht="60" customHeight="1">
      <c r="A423" s="51"/>
      <c r="B423" s="19" t="s">
        <v>240</v>
      </c>
      <c r="C423" s="19" t="s">
        <v>8821</v>
      </c>
      <c r="D423" s="20" t="s">
        <v>8822</v>
      </c>
      <c r="E423" s="19">
        <v>2018</v>
      </c>
      <c r="F423" s="19" t="s">
        <v>13958</v>
      </c>
      <c r="G423" s="21" t="s">
        <v>8823</v>
      </c>
      <c r="H423" s="22" t="s">
        <v>13940</v>
      </c>
      <c r="I423" s="53">
        <v>185</v>
      </c>
      <c r="J423" s="37" t="str">
        <f t="shared" si="6"/>
        <v>點選以開啟簡介</v>
      </c>
      <c r="K423" s="71"/>
    </row>
    <row r="424" spans="1:11" ht="60" customHeight="1">
      <c r="A424" s="51"/>
      <c r="B424" s="19" t="s">
        <v>240</v>
      </c>
      <c r="C424" s="19" t="s">
        <v>8824</v>
      </c>
      <c r="D424" s="20" t="s">
        <v>8825</v>
      </c>
      <c r="E424" s="19">
        <v>2017</v>
      </c>
      <c r="F424" s="19" t="s">
        <v>13949</v>
      </c>
      <c r="G424" s="21" t="s">
        <v>8826</v>
      </c>
      <c r="H424" s="22" t="s">
        <v>13950</v>
      </c>
      <c r="I424" s="53">
        <v>225</v>
      </c>
      <c r="J424" s="37" t="str">
        <f t="shared" si="6"/>
        <v>點選以開啟簡介</v>
      </c>
      <c r="K424" s="71"/>
    </row>
    <row r="425" spans="1:11" ht="60" customHeight="1">
      <c r="A425" s="51"/>
      <c r="B425" s="19" t="s">
        <v>240</v>
      </c>
      <c r="C425" s="19" t="s">
        <v>8827</v>
      </c>
      <c r="D425" s="20" t="s">
        <v>8828</v>
      </c>
      <c r="E425" s="19">
        <v>2017</v>
      </c>
      <c r="F425" s="19" t="s">
        <v>13949</v>
      </c>
      <c r="G425" s="21" t="s">
        <v>8829</v>
      </c>
      <c r="H425" s="22" t="s">
        <v>13950</v>
      </c>
      <c r="I425" s="53">
        <v>175</v>
      </c>
      <c r="J425" s="37" t="str">
        <f t="shared" si="6"/>
        <v>點選以開啟簡介</v>
      </c>
      <c r="K425" s="71"/>
    </row>
    <row r="426" spans="1:11" ht="60" customHeight="1">
      <c r="A426" s="51"/>
      <c r="B426" s="19" t="s">
        <v>240</v>
      </c>
      <c r="C426" s="19" t="s">
        <v>8830</v>
      </c>
      <c r="D426" s="20" t="s">
        <v>8831</v>
      </c>
      <c r="E426" s="19">
        <v>2017</v>
      </c>
      <c r="F426" s="19" t="s">
        <v>13949</v>
      </c>
      <c r="G426" s="21" t="s">
        <v>8832</v>
      </c>
      <c r="H426" s="22" t="s">
        <v>13950</v>
      </c>
      <c r="I426" s="53">
        <v>50</v>
      </c>
      <c r="J426" s="37" t="str">
        <f t="shared" si="6"/>
        <v>點選以開啟簡介</v>
      </c>
      <c r="K426" s="71"/>
    </row>
    <row r="427" spans="1:11" ht="60" customHeight="1">
      <c r="A427" s="51"/>
      <c r="B427" s="19" t="s">
        <v>240</v>
      </c>
      <c r="C427" s="19" t="s">
        <v>8833</v>
      </c>
      <c r="D427" s="20" t="s">
        <v>8834</v>
      </c>
      <c r="E427" s="19">
        <v>2017</v>
      </c>
      <c r="F427" s="19" t="s">
        <v>13949</v>
      </c>
      <c r="G427" s="21" t="s">
        <v>8835</v>
      </c>
      <c r="H427" s="22" t="s">
        <v>13950</v>
      </c>
      <c r="I427" s="53">
        <v>175</v>
      </c>
      <c r="J427" s="37" t="str">
        <f t="shared" si="6"/>
        <v>點選以開啟簡介</v>
      </c>
      <c r="K427" s="71"/>
    </row>
    <row r="428" spans="1:11" ht="60" customHeight="1">
      <c r="A428" s="51"/>
      <c r="B428" s="19" t="s">
        <v>240</v>
      </c>
      <c r="C428" s="19" t="s">
        <v>8836</v>
      </c>
      <c r="D428" s="20" t="s">
        <v>8837</v>
      </c>
      <c r="E428" s="19">
        <v>2017</v>
      </c>
      <c r="F428" s="19" t="s">
        <v>13949</v>
      </c>
      <c r="G428" s="21" t="s">
        <v>8838</v>
      </c>
      <c r="H428" s="22" t="s">
        <v>13950</v>
      </c>
      <c r="I428" s="53">
        <v>145</v>
      </c>
      <c r="J428" s="37" t="str">
        <f t="shared" si="6"/>
        <v>點選以開啟簡介</v>
      </c>
      <c r="K428" s="71"/>
    </row>
    <row r="429" spans="1:11" ht="60" customHeight="1">
      <c r="A429" s="51"/>
      <c r="B429" s="19" t="s">
        <v>240</v>
      </c>
      <c r="C429" s="19" t="s">
        <v>8839</v>
      </c>
      <c r="D429" s="20" t="s">
        <v>8840</v>
      </c>
      <c r="E429" s="19">
        <v>2017</v>
      </c>
      <c r="F429" s="19" t="s">
        <v>13949</v>
      </c>
      <c r="G429" s="21" t="s">
        <v>8841</v>
      </c>
      <c r="H429" s="22" t="s">
        <v>13950</v>
      </c>
      <c r="I429" s="53">
        <v>175</v>
      </c>
      <c r="J429" s="37" t="str">
        <f t="shared" si="6"/>
        <v>點選以開啟簡介</v>
      </c>
      <c r="K429" s="71"/>
    </row>
    <row r="430" spans="1:11" ht="60" customHeight="1">
      <c r="A430" s="51"/>
      <c r="B430" s="19" t="s">
        <v>240</v>
      </c>
      <c r="C430" s="19" t="s">
        <v>8842</v>
      </c>
      <c r="D430" s="20" t="s">
        <v>8843</v>
      </c>
      <c r="E430" s="19">
        <v>2017</v>
      </c>
      <c r="F430" s="19" t="s">
        <v>13949</v>
      </c>
      <c r="G430" s="21" t="s">
        <v>8844</v>
      </c>
      <c r="H430" s="22" t="s">
        <v>13950</v>
      </c>
      <c r="I430" s="53">
        <v>150</v>
      </c>
      <c r="J430" s="37" t="str">
        <f t="shared" si="6"/>
        <v>點選以開啟簡介</v>
      </c>
      <c r="K430" s="71"/>
    </row>
    <row r="431" spans="1:11" ht="60" customHeight="1">
      <c r="A431" s="51"/>
      <c r="B431" s="19" t="s">
        <v>240</v>
      </c>
      <c r="C431" s="19" t="s">
        <v>1198</v>
      </c>
      <c r="D431" s="20" t="s">
        <v>1199</v>
      </c>
      <c r="E431" s="19">
        <v>2016</v>
      </c>
      <c r="F431" s="19" t="s">
        <v>13951</v>
      </c>
      <c r="G431" s="21" t="s">
        <v>3588</v>
      </c>
      <c r="H431" s="22" t="s">
        <v>13940</v>
      </c>
      <c r="I431" s="53">
        <v>195</v>
      </c>
      <c r="J431" s="37" t="str">
        <f t="shared" si="6"/>
        <v>點選以開啟簡介</v>
      </c>
      <c r="K431" s="71"/>
    </row>
    <row r="432" spans="1:11" ht="60" customHeight="1">
      <c r="A432" s="51"/>
      <c r="B432" s="19" t="s">
        <v>240</v>
      </c>
      <c r="C432" s="19" t="s">
        <v>72</v>
      </c>
      <c r="D432" s="20" t="s">
        <v>1200</v>
      </c>
      <c r="E432" s="19">
        <v>2016</v>
      </c>
      <c r="F432" s="19" t="s">
        <v>13951</v>
      </c>
      <c r="G432" s="21" t="s">
        <v>3589</v>
      </c>
      <c r="H432" s="22" t="s">
        <v>13940</v>
      </c>
      <c r="I432" s="53">
        <v>194.95</v>
      </c>
      <c r="J432" s="37" t="str">
        <f t="shared" si="6"/>
        <v>點選以開啟簡介</v>
      </c>
      <c r="K432" s="71"/>
    </row>
    <row r="433" spans="1:11" ht="60" customHeight="1">
      <c r="A433" s="51"/>
      <c r="B433" s="19" t="s">
        <v>8845</v>
      </c>
      <c r="C433" s="19" t="s">
        <v>8846</v>
      </c>
      <c r="D433" s="20" t="s">
        <v>8847</v>
      </c>
      <c r="E433" s="19">
        <v>2017</v>
      </c>
      <c r="F433" s="19" t="s">
        <v>13949</v>
      </c>
      <c r="G433" s="21" t="s">
        <v>8848</v>
      </c>
      <c r="H433" s="22" t="s">
        <v>13950</v>
      </c>
      <c r="I433" s="53">
        <v>200</v>
      </c>
      <c r="J433" s="37" t="str">
        <f t="shared" si="6"/>
        <v>點選以開啟簡介</v>
      </c>
      <c r="K433" s="71"/>
    </row>
    <row r="434" spans="1:11" ht="60" customHeight="1">
      <c r="A434" s="51"/>
      <c r="B434" s="19" t="s">
        <v>8845</v>
      </c>
      <c r="C434" s="19" t="s">
        <v>8849</v>
      </c>
      <c r="D434" s="20" t="s">
        <v>8850</v>
      </c>
      <c r="E434" s="19">
        <v>2017</v>
      </c>
      <c r="F434" s="19" t="s">
        <v>13949</v>
      </c>
      <c r="G434" s="21" t="s">
        <v>8851</v>
      </c>
      <c r="H434" s="22" t="s">
        <v>13950</v>
      </c>
      <c r="I434" s="53">
        <v>145</v>
      </c>
      <c r="J434" s="37" t="str">
        <f t="shared" si="6"/>
        <v>點選以開啟簡介</v>
      </c>
      <c r="K434" s="71"/>
    </row>
    <row r="435" spans="1:11" ht="60" customHeight="1">
      <c r="A435" s="51"/>
      <c r="B435" s="19" t="s">
        <v>8845</v>
      </c>
      <c r="C435" s="19" t="s">
        <v>8852</v>
      </c>
      <c r="D435" s="20" t="s">
        <v>8853</v>
      </c>
      <c r="E435" s="19">
        <v>2017</v>
      </c>
      <c r="F435" s="19" t="s">
        <v>13949</v>
      </c>
      <c r="G435" s="21" t="s">
        <v>8854</v>
      </c>
      <c r="H435" s="22" t="s">
        <v>13950</v>
      </c>
      <c r="I435" s="53">
        <v>175</v>
      </c>
      <c r="J435" s="37" t="str">
        <f t="shared" si="6"/>
        <v>點選以開啟簡介</v>
      </c>
      <c r="K435" s="71"/>
    </row>
    <row r="436" spans="1:11" ht="60" customHeight="1">
      <c r="A436" s="51"/>
      <c r="B436" s="19" t="s">
        <v>8845</v>
      </c>
      <c r="C436" s="19" t="s">
        <v>8855</v>
      </c>
      <c r="D436" s="20" t="s">
        <v>8856</v>
      </c>
      <c r="E436" s="19">
        <v>2017</v>
      </c>
      <c r="F436" s="19" t="s">
        <v>13949</v>
      </c>
      <c r="G436" s="21" t="s">
        <v>8857</v>
      </c>
      <c r="H436" s="22" t="s">
        <v>13950</v>
      </c>
      <c r="I436" s="53">
        <v>145</v>
      </c>
      <c r="J436" s="37" t="str">
        <f t="shared" si="6"/>
        <v>點選以開啟簡介</v>
      </c>
      <c r="K436" s="71"/>
    </row>
    <row r="437" spans="1:11" ht="60" customHeight="1">
      <c r="A437" s="51"/>
      <c r="B437" s="19" t="s">
        <v>8845</v>
      </c>
      <c r="C437" s="19" t="s">
        <v>8858</v>
      </c>
      <c r="D437" s="20" t="s">
        <v>8859</v>
      </c>
      <c r="E437" s="19">
        <v>2017</v>
      </c>
      <c r="F437" s="19" t="s">
        <v>13949</v>
      </c>
      <c r="G437" s="21" t="s">
        <v>8860</v>
      </c>
      <c r="H437" s="22" t="s">
        <v>13950</v>
      </c>
      <c r="I437" s="53">
        <v>145</v>
      </c>
      <c r="J437" s="37" t="str">
        <f t="shared" si="6"/>
        <v>點選以開啟簡介</v>
      </c>
      <c r="K437" s="71"/>
    </row>
    <row r="438" spans="1:11" ht="60" customHeight="1">
      <c r="A438" s="51"/>
      <c r="B438" s="19" t="s">
        <v>8845</v>
      </c>
      <c r="C438" s="19" t="s">
        <v>8861</v>
      </c>
      <c r="D438" s="20" t="s">
        <v>8862</v>
      </c>
      <c r="E438" s="19">
        <v>2017</v>
      </c>
      <c r="F438" s="19" t="s">
        <v>13949</v>
      </c>
      <c r="G438" s="21" t="s">
        <v>8863</v>
      </c>
      <c r="H438" s="22" t="s">
        <v>13950</v>
      </c>
      <c r="I438" s="53">
        <v>115</v>
      </c>
      <c r="J438" s="37" t="str">
        <f t="shared" si="6"/>
        <v>點選以開啟簡介</v>
      </c>
      <c r="K438" s="71"/>
    </row>
    <row r="439" spans="1:11" ht="60" customHeight="1">
      <c r="A439" s="51"/>
      <c r="B439" s="19" t="s">
        <v>8845</v>
      </c>
      <c r="C439" s="19" t="s">
        <v>8864</v>
      </c>
      <c r="D439" s="20" t="s">
        <v>8865</v>
      </c>
      <c r="E439" s="19">
        <v>2017</v>
      </c>
      <c r="F439" s="19" t="s">
        <v>13949</v>
      </c>
      <c r="G439" s="21" t="s">
        <v>8866</v>
      </c>
      <c r="H439" s="22" t="s">
        <v>13950</v>
      </c>
      <c r="I439" s="53">
        <v>200</v>
      </c>
      <c r="J439" s="37" t="str">
        <f t="shared" si="6"/>
        <v>點選以開啟簡介</v>
      </c>
      <c r="K439" s="71"/>
    </row>
    <row r="440" spans="1:11" ht="60" customHeight="1">
      <c r="A440" s="51"/>
      <c r="B440" s="19" t="s">
        <v>8867</v>
      </c>
      <c r="C440" s="19" t="s">
        <v>8868</v>
      </c>
      <c r="D440" s="20" t="s">
        <v>8869</v>
      </c>
      <c r="E440" s="19">
        <v>2017</v>
      </c>
      <c r="F440" s="19" t="s">
        <v>13949</v>
      </c>
      <c r="G440" s="21" t="s">
        <v>8870</v>
      </c>
      <c r="H440" s="22" t="s">
        <v>13950</v>
      </c>
      <c r="I440" s="53">
        <v>250</v>
      </c>
      <c r="J440" s="37" t="str">
        <f t="shared" si="6"/>
        <v>點選以開啟簡介</v>
      </c>
      <c r="K440" s="71"/>
    </row>
    <row r="441" spans="1:11" ht="60" customHeight="1">
      <c r="A441" s="51"/>
      <c r="B441" s="19" t="s">
        <v>8867</v>
      </c>
      <c r="C441" s="19" t="s">
        <v>8871</v>
      </c>
      <c r="D441" s="20" t="s">
        <v>8872</v>
      </c>
      <c r="E441" s="19">
        <v>2017</v>
      </c>
      <c r="F441" s="19" t="s">
        <v>13949</v>
      </c>
      <c r="G441" s="21" t="s">
        <v>8873</v>
      </c>
      <c r="H441" s="22" t="s">
        <v>13950</v>
      </c>
      <c r="I441" s="53">
        <v>150</v>
      </c>
      <c r="J441" s="37" t="str">
        <f t="shared" si="6"/>
        <v>點選以開啟簡介</v>
      </c>
      <c r="K441" s="71"/>
    </row>
    <row r="442" spans="1:11" ht="60" customHeight="1">
      <c r="A442" s="51"/>
      <c r="B442" s="19" t="s">
        <v>8874</v>
      </c>
      <c r="C442" s="19" t="s">
        <v>8875</v>
      </c>
      <c r="D442" s="20" t="s">
        <v>2190</v>
      </c>
      <c r="E442" s="19">
        <v>2017</v>
      </c>
      <c r="F442" s="19" t="s">
        <v>13949</v>
      </c>
      <c r="G442" s="21" t="s">
        <v>8876</v>
      </c>
      <c r="H442" s="22" t="s">
        <v>13950</v>
      </c>
      <c r="I442" s="53">
        <v>145</v>
      </c>
      <c r="J442" s="37" t="str">
        <f t="shared" si="6"/>
        <v>點選以開啟簡介</v>
      </c>
      <c r="K442" s="71"/>
    </row>
    <row r="443" spans="1:11" ht="60" customHeight="1">
      <c r="A443" s="51"/>
      <c r="B443" s="19" t="s">
        <v>8877</v>
      </c>
      <c r="C443" s="19" t="s">
        <v>8878</v>
      </c>
      <c r="D443" s="20" t="s">
        <v>8879</v>
      </c>
      <c r="E443" s="19">
        <v>2017</v>
      </c>
      <c r="F443" s="19" t="s">
        <v>13969</v>
      </c>
      <c r="G443" s="21" t="s">
        <v>8880</v>
      </c>
      <c r="H443" s="22" t="s">
        <v>13950</v>
      </c>
      <c r="I443" s="53">
        <v>145</v>
      </c>
      <c r="J443" s="37" t="str">
        <f t="shared" si="6"/>
        <v>點選以開啟簡介</v>
      </c>
      <c r="K443" s="71"/>
    </row>
    <row r="444" spans="1:11" ht="60" customHeight="1">
      <c r="A444" s="51"/>
      <c r="B444" s="19" t="s">
        <v>8877</v>
      </c>
      <c r="C444" s="19" t="s">
        <v>8672</v>
      </c>
      <c r="D444" s="20" t="s">
        <v>8881</v>
      </c>
      <c r="E444" s="19">
        <v>2017</v>
      </c>
      <c r="F444" s="19" t="s">
        <v>13949</v>
      </c>
      <c r="G444" s="21" t="s">
        <v>8882</v>
      </c>
      <c r="H444" s="22" t="s">
        <v>13950</v>
      </c>
      <c r="I444" s="53">
        <v>114</v>
      </c>
      <c r="J444" s="37" t="str">
        <f t="shared" si="6"/>
        <v>點選以開啟簡介</v>
      </c>
      <c r="K444" s="71"/>
    </row>
    <row r="445" spans="1:11" ht="60" customHeight="1">
      <c r="A445" s="51"/>
      <c r="B445" s="19" t="s">
        <v>8883</v>
      </c>
      <c r="C445" s="19" t="s">
        <v>8884</v>
      </c>
      <c r="D445" s="20" t="s">
        <v>8885</v>
      </c>
      <c r="E445" s="19">
        <v>2018</v>
      </c>
      <c r="F445" s="19" t="s">
        <v>13958</v>
      </c>
      <c r="G445" s="21" t="s">
        <v>8886</v>
      </c>
      <c r="H445" s="22" t="s">
        <v>13940</v>
      </c>
      <c r="I445" s="53">
        <v>194.95</v>
      </c>
      <c r="J445" s="37" t="str">
        <f t="shared" ref="J445:J507" si="7">HYPERLINK(CONCATENATE("http://www.amazon.com/gp/search/ref=sr_adv_b/?search-alias=stripbooks&amp;unfiltered=1&amp;field-keywords=",G445),"點選以開啟簡介")</f>
        <v>點選以開啟簡介</v>
      </c>
      <c r="K445" s="71"/>
    </row>
    <row r="446" spans="1:11" ht="60" customHeight="1">
      <c r="A446" s="51"/>
      <c r="B446" s="19" t="s">
        <v>8887</v>
      </c>
      <c r="C446" s="19" t="s">
        <v>8888</v>
      </c>
      <c r="D446" s="20" t="s">
        <v>8889</v>
      </c>
      <c r="E446" s="19">
        <v>2018</v>
      </c>
      <c r="F446" s="19" t="s">
        <v>13958</v>
      </c>
      <c r="G446" s="21" t="s">
        <v>8890</v>
      </c>
      <c r="H446" s="22" t="s">
        <v>13940</v>
      </c>
      <c r="I446" s="53">
        <v>120</v>
      </c>
      <c r="J446" s="37" t="str">
        <f t="shared" si="7"/>
        <v>點選以開啟簡介</v>
      </c>
      <c r="K446" s="71"/>
    </row>
    <row r="447" spans="1:11" ht="60" customHeight="1">
      <c r="A447" s="51"/>
      <c r="B447" s="19" t="s">
        <v>1103</v>
      </c>
      <c r="C447" s="19" t="s">
        <v>173</v>
      </c>
      <c r="D447" s="20" t="s">
        <v>8891</v>
      </c>
      <c r="E447" s="19">
        <v>2018</v>
      </c>
      <c r="F447" s="19" t="s">
        <v>13958</v>
      </c>
      <c r="G447" s="21" t="s">
        <v>8892</v>
      </c>
      <c r="H447" s="22" t="s">
        <v>13940</v>
      </c>
      <c r="I447" s="53">
        <v>170</v>
      </c>
      <c r="J447" s="37" t="str">
        <f t="shared" si="7"/>
        <v>點選以開啟簡介</v>
      </c>
      <c r="K447" s="71"/>
    </row>
    <row r="448" spans="1:11" ht="60" customHeight="1">
      <c r="A448" s="51"/>
      <c r="B448" s="19" t="s">
        <v>1102</v>
      </c>
      <c r="C448" s="19" t="s">
        <v>8893</v>
      </c>
      <c r="D448" s="20" t="s">
        <v>8894</v>
      </c>
      <c r="E448" s="19">
        <v>2018</v>
      </c>
      <c r="F448" s="19" t="s">
        <v>13958</v>
      </c>
      <c r="G448" s="21" t="s">
        <v>8895</v>
      </c>
      <c r="H448" s="22" t="s">
        <v>13940</v>
      </c>
      <c r="I448" s="53">
        <v>205</v>
      </c>
      <c r="J448" s="37" t="str">
        <f t="shared" si="7"/>
        <v>點選以開啟簡介</v>
      </c>
      <c r="K448" s="71"/>
    </row>
    <row r="449" spans="1:11" ht="60" customHeight="1">
      <c r="A449" s="51"/>
      <c r="B449" s="19" t="s">
        <v>8896</v>
      </c>
      <c r="C449" s="19" t="s">
        <v>8897</v>
      </c>
      <c r="D449" s="20" t="s">
        <v>8898</v>
      </c>
      <c r="E449" s="19">
        <v>2017</v>
      </c>
      <c r="F449" s="19" t="s">
        <v>13949</v>
      </c>
      <c r="G449" s="21" t="s">
        <v>8899</v>
      </c>
      <c r="H449" s="22" t="s">
        <v>13950</v>
      </c>
      <c r="I449" s="53">
        <v>155</v>
      </c>
      <c r="J449" s="37" t="str">
        <f t="shared" si="7"/>
        <v>點選以開啟簡介</v>
      </c>
      <c r="K449" s="71"/>
    </row>
    <row r="450" spans="1:11" ht="60" customHeight="1">
      <c r="A450" s="51"/>
      <c r="B450" s="19" t="s">
        <v>8900</v>
      </c>
      <c r="C450" s="19" t="s">
        <v>8901</v>
      </c>
      <c r="D450" s="20" t="s">
        <v>8902</v>
      </c>
      <c r="E450" s="19">
        <v>2017</v>
      </c>
      <c r="F450" s="19" t="s">
        <v>13949</v>
      </c>
      <c r="G450" s="21" t="s">
        <v>8903</v>
      </c>
      <c r="H450" s="22" t="s">
        <v>13950</v>
      </c>
      <c r="I450" s="53">
        <v>175</v>
      </c>
      <c r="J450" s="37" t="str">
        <f t="shared" si="7"/>
        <v>點選以開啟簡介</v>
      </c>
      <c r="K450" s="71"/>
    </row>
    <row r="451" spans="1:11" ht="60" customHeight="1">
      <c r="A451" s="51"/>
      <c r="B451" s="19" t="s">
        <v>8904</v>
      </c>
      <c r="C451" s="19" t="s">
        <v>8693</v>
      </c>
      <c r="D451" s="20" t="s">
        <v>8905</v>
      </c>
      <c r="E451" s="19">
        <v>2017</v>
      </c>
      <c r="F451" s="19" t="s">
        <v>13949</v>
      </c>
      <c r="G451" s="21" t="s">
        <v>8906</v>
      </c>
      <c r="H451" s="22" t="s">
        <v>13950</v>
      </c>
      <c r="I451" s="53">
        <v>145</v>
      </c>
      <c r="J451" s="37" t="str">
        <f t="shared" si="7"/>
        <v>點選以開啟簡介</v>
      </c>
      <c r="K451" s="71"/>
    </row>
    <row r="452" spans="1:11" ht="60" customHeight="1">
      <c r="A452" s="51"/>
      <c r="B452" s="19" t="s">
        <v>371</v>
      </c>
      <c r="C452" s="19" t="s">
        <v>68</v>
      </c>
      <c r="D452" s="20" t="s">
        <v>912</v>
      </c>
      <c r="E452" s="19">
        <v>2016</v>
      </c>
      <c r="F452" s="19" t="s">
        <v>13939</v>
      </c>
      <c r="G452" s="21" t="s">
        <v>3590</v>
      </c>
      <c r="H452" s="22" t="s">
        <v>13940</v>
      </c>
      <c r="I452" s="53">
        <v>285</v>
      </c>
      <c r="J452" s="37" t="str">
        <f t="shared" si="7"/>
        <v>點選以開啟簡介</v>
      </c>
      <c r="K452" s="71"/>
    </row>
    <row r="453" spans="1:11" ht="60" customHeight="1">
      <c r="A453" s="51"/>
      <c r="B453" s="19" t="s">
        <v>371</v>
      </c>
      <c r="C453" s="19" t="s">
        <v>68</v>
      </c>
      <c r="D453" s="20" t="s">
        <v>1606</v>
      </c>
      <c r="E453" s="19">
        <v>2016</v>
      </c>
      <c r="F453" s="19" t="s">
        <v>13939</v>
      </c>
      <c r="G453" s="21" t="s">
        <v>3591</v>
      </c>
      <c r="H453" s="22" t="s">
        <v>13940</v>
      </c>
      <c r="I453" s="53">
        <v>295</v>
      </c>
      <c r="J453" s="37" t="str">
        <f t="shared" si="7"/>
        <v>點選以開啟簡介</v>
      </c>
      <c r="K453" s="71"/>
    </row>
    <row r="454" spans="1:11" ht="60" customHeight="1">
      <c r="A454" s="51"/>
      <c r="B454" s="19" t="s">
        <v>371</v>
      </c>
      <c r="C454" s="19" t="s">
        <v>68</v>
      </c>
      <c r="D454" s="20" t="s">
        <v>1607</v>
      </c>
      <c r="E454" s="19">
        <v>2016</v>
      </c>
      <c r="F454" s="19" t="s">
        <v>13939</v>
      </c>
      <c r="G454" s="21" t="s">
        <v>3592</v>
      </c>
      <c r="H454" s="22" t="s">
        <v>13940</v>
      </c>
      <c r="I454" s="53">
        <v>350</v>
      </c>
      <c r="J454" s="37" t="str">
        <f t="shared" si="7"/>
        <v>點選以開啟簡介</v>
      </c>
      <c r="K454" s="71"/>
    </row>
    <row r="455" spans="1:11" ht="60" customHeight="1">
      <c r="A455" s="51"/>
      <c r="B455" s="19" t="s">
        <v>371</v>
      </c>
      <c r="C455" s="19" t="s">
        <v>68</v>
      </c>
      <c r="D455" s="20" t="s">
        <v>1608</v>
      </c>
      <c r="E455" s="19">
        <v>2016</v>
      </c>
      <c r="F455" s="19" t="s">
        <v>13939</v>
      </c>
      <c r="G455" s="21" t="s">
        <v>3593</v>
      </c>
      <c r="H455" s="22" t="s">
        <v>13940</v>
      </c>
      <c r="I455" s="53">
        <v>285</v>
      </c>
      <c r="J455" s="37" t="str">
        <f t="shared" si="7"/>
        <v>點選以開啟簡介</v>
      </c>
      <c r="K455" s="71"/>
    </row>
    <row r="456" spans="1:11" ht="60" customHeight="1">
      <c r="A456" s="51"/>
      <c r="B456" s="19" t="s">
        <v>371</v>
      </c>
      <c r="C456" s="19" t="s">
        <v>68</v>
      </c>
      <c r="D456" s="20" t="s">
        <v>1609</v>
      </c>
      <c r="E456" s="19">
        <v>2016</v>
      </c>
      <c r="F456" s="19" t="s">
        <v>13939</v>
      </c>
      <c r="G456" s="21" t="s">
        <v>3594</v>
      </c>
      <c r="H456" s="22" t="s">
        <v>13940</v>
      </c>
      <c r="I456" s="53">
        <v>425</v>
      </c>
      <c r="J456" s="37" t="str">
        <f t="shared" si="7"/>
        <v>點選以開啟簡介</v>
      </c>
      <c r="K456" s="71"/>
    </row>
    <row r="457" spans="1:11" ht="60" customHeight="1">
      <c r="A457" s="51"/>
      <c r="B457" s="19" t="s">
        <v>8907</v>
      </c>
      <c r="C457" s="19" t="s">
        <v>8908</v>
      </c>
      <c r="D457" s="20" t="s">
        <v>8909</v>
      </c>
      <c r="E457" s="19">
        <v>2018</v>
      </c>
      <c r="F457" s="19" t="s">
        <v>13970</v>
      </c>
      <c r="G457" s="21" t="s">
        <v>8910</v>
      </c>
      <c r="H457" s="22" t="s">
        <v>13940</v>
      </c>
      <c r="I457" s="53">
        <v>330</v>
      </c>
      <c r="J457" s="37" t="str">
        <f t="shared" si="7"/>
        <v>點選以開啟簡介</v>
      </c>
      <c r="K457" s="71"/>
    </row>
    <row r="458" spans="1:11" ht="60" customHeight="1">
      <c r="A458" s="51"/>
      <c r="B458" s="19" t="s">
        <v>12434</v>
      </c>
      <c r="C458" s="19" t="s">
        <v>12435</v>
      </c>
      <c r="D458" s="20" t="s">
        <v>12436</v>
      </c>
      <c r="E458" s="19">
        <v>2018</v>
      </c>
      <c r="F458" s="19" t="s">
        <v>14003</v>
      </c>
      <c r="G458" s="21" t="s">
        <v>12437</v>
      </c>
      <c r="H458" s="22" t="s">
        <v>13963</v>
      </c>
      <c r="I458" s="53">
        <v>129.99</v>
      </c>
      <c r="J458" s="37" t="str">
        <f t="shared" si="7"/>
        <v>點選以開啟簡介</v>
      </c>
      <c r="K458" s="71" t="s">
        <v>12412</v>
      </c>
    </row>
    <row r="459" spans="1:11" ht="60" customHeight="1">
      <c r="A459" s="51"/>
      <c r="B459" s="19" t="s">
        <v>530</v>
      </c>
      <c r="C459" s="19" t="s">
        <v>11307</v>
      </c>
      <c r="D459" s="20" t="s">
        <v>11308</v>
      </c>
      <c r="E459" s="19">
        <v>2018</v>
      </c>
      <c r="F459" s="19" t="s">
        <v>13986</v>
      </c>
      <c r="G459" s="21" t="s">
        <v>11309</v>
      </c>
      <c r="H459" s="22" t="s">
        <v>13987</v>
      </c>
      <c r="I459" s="53">
        <v>39.950000000000003</v>
      </c>
      <c r="J459" s="37" t="str">
        <f t="shared" si="7"/>
        <v>點選以開啟簡介</v>
      </c>
      <c r="K459" s="71" t="s">
        <v>11310</v>
      </c>
    </row>
    <row r="460" spans="1:11" ht="60" customHeight="1">
      <c r="A460" s="51"/>
      <c r="B460" s="19" t="s">
        <v>530</v>
      </c>
      <c r="C460" s="19" t="s">
        <v>1610</v>
      </c>
      <c r="D460" s="20" t="s">
        <v>1611</v>
      </c>
      <c r="E460" s="19">
        <v>2016</v>
      </c>
      <c r="F460" s="19" t="s">
        <v>13939</v>
      </c>
      <c r="G460" s="21" t="s">
        <v>3595</v>
      </c>
      <c r="H460" s="22" t="s">
        <v>13940</v>
      </c>
      <c r="I460" s="53">
        <v>130</v>
      </c>
      <c r="J460" s="37" t="str">
        <f t="shared" si="7"/>
        <v>點選以開啟簡介</v>
      </c>
      <c r="K460" s="71"/>
    </row>
    <row r="461" spans="1:11" ht="60" customHeight="1">
      <c r="A461" s="51"/>
      <c r="B461" s="19" t="s">
        <v>530</v>
      </c>
      <c r="C461" s="19" t="s">
        <v>13632</v>
      </c>
      <c r="D461" s="20" t="s">
        <v>13637</v>
      </c>
      <c r="E461" s="19" t="s">
        <v>571</v>
      </c>
      <c r="F461" s="19" t="s">
        <v>14005</v>
      </c>
      <c r="G461" s="21" t="s">
        <v>13638</v>
      </c>
      <c r="H461" s="22" t="s">
        <v>13987</v>
      </c>
      <c r="I461" s="53">
        <v>49.95</v>
      </c>
      <c r="J461" s="37" t="str">
        <f t="shared" si="7"/>
        <v>點選以開啟簡介</v>
      </c>
      <c r="K461" s="71" t="s">
        <v>13636</v>
      </c>
    </row>
    <row r="462" spans="1:11" ht="60" customHeight="1">
      <c r="A462" s="51"/>
      <c r="B462" s="19" t="s">
        <v>530</v>
      </c>
      <c r="C462" s="19" t="s">
        <v>13632</v>
      </c>
      <c r="D462" s="20" t="s">
        <v>13633</v>
      </c>
      <c r="E462" s="19" t="s">
        <v>571</v>
      </c>
      <c r="F462" s="19" t="s">
        <v>14005</v>
      </c>
      <c r="G462" s="21" t="s">
        <v>13635</v>
      </c>
      <c r="H462" s="22" t="s">
        <v>13987</v>
      </c>
      <c r="I462" s="53">
        <v>49.95</v>
      </c>
      <c r="J462" s="37" t="str">
        <f t="shared" si="7"/>
        <v>點選以開啟簡介</v>
      </c>
      <c r="K462" s="71" t="s">
        <v>13636</v>
      </c>
    </row>
    <row r="463" spans="1:11" ht="60" customHeight="1">
      <c r="A463" s="51"/>
      <c r="B463" s="19" t="s">
        <v>530</v>
      </c>
      <c r="C463" s="19" t="s">
        <v>1610</v>
      </c>
      <c r="D463" s="20" t="s">
        <v>1612</v>
      </c>
      <c r="E463" s="19">
        <v>2016</v>
      </c>
      <c r="F463" s="19" t="s">
        <v>13939</v>
      </c>
      <c r="G463" s="21" t="s">
        <v>3596</v>
      </c>
      <c r="H463" s="22" t="s">
        <v>13940</v>
      </c>
      <c r="I463" s="53">
        <v>100</v>
      </c>
      <c r="J463" s="37" t="str">
        <f t="shared" si="7"/>
        <v>點選以開啟簡介</v>
      </c>
      <c r="K463" s="71"/>
    </row>
    <row r="464" spans="1:11" ht="60" customHeight="1">
      <c r="A464" s="51"/>
      <c r="B464" s="19" t="s">
        <v>530</v>
      </c>
      <c r="C464" s="19" t="s">
        <v>1610</v>
      </c>
      <c r="D464" s="20" t="s">
        <v>1613</v>
      </c>
      <c r="E464" s="19">
        <v>2016</v>
      </c>
      <c r="F464" s="19" t="s">
        <v>13939</v>
      </c>
      <c r="G464" s="21" t="s">
        <v>3597</v>
      </c>
      <c r="H464" s="22" t="s">
        <v>13940</v>
      </c>
      <c r="I464" s="53">
        <v>80</v>
      </c>
      <c r="J464" s="37" t="str">
        <f t="shared" si="7"/>
        <v>點選以開啟簡介</v>
      </c>
      <c r="K464" s="71"/>
    </row>
    <row r="465" spans="1:11" ht="60" customHeight="1">
      <c r="A465" s="51"/>
      <c r="B465" s="19" t="s">
        <v>530</v>
      </c>
      <c r="C465" s="19" t="s">
        <v>1610</v>
      </c>
      <c r="D465" s="20" t="s">
        <v>1614</v>
      </c>
      <c r="E465" s="19">
        <v>2016</v>
      </c>
      <c r="F465" s="19" t="s">
        <v>13939</v>
      </c>
      <c r="G465" s="21" t="s">
        <v>3598</v>
      </c>
      <c r="H465" s="22" t="s">
        <v>13940</v>
      </c>
      <c r="I465" s="53">
        <v>120</v>
      </c>
      <c r="J465" s="37" t="str">
        <f t="shared" si="7"/>
        <v>點選以開啟簡介</v>
      </c>
      <c r="K465" s="71"/>
    </row>
    <row r="466" spans="1:11" ht="60" customHeight="1">
      <c r="A466" s="51"/>
      <c r="B466" s="19" t="s">
        <v>530</v>
      </c>
      <c r="C466" s="19" t="s">
        <v>1610</v>
      </c>
      <c r="D466" s="20" t="s">
        <v>1615</v>
      </c>
      <c r="E466" s="19">
        <v>2016</v>
      </c>
      <c r="F466" s="19" t="s">
        <v>13939</v>
      </c>
      <c r="G466" s="21" t="s">
        <v>3599</v>
      </c>
      <c r="H466" s="22" t="s">
        <v>13940</v>
      </c>
      <c r="I466" s="53">
        <v>80</v>
      </c>
      <c r="J466" s="37" t="str">
        <f t="shared" si="7"/>
        <v>點選以開啟簡介</v>
      </c>
      <c r="K466" s="71"/>
    </row>
    <row r="467" spans="1:11" ht="60" customHeight="1">
      <c r="A467" s="51"/>
      <c r="B467" s="19" t="s">
        <v>530</v>
      </c>
      <c r="C467" s="19" t="s">
        <v>1610</v>
      </c>
      <c r="D467" s="20" t="s">
        <v>1616</v>
      </c>
      <c r="E467" s="19">
        <v>2016</v>
      </c>
      <c r="F467" s="19" t="s">
        <v>13939</v>
      </c>
      <c r="G467" s="21" t="s">
        <v>3600</v>
      </c>
      <c r="H467" s="22" t="s">
        <v>13940</v>
      </c>
      <c r="I467" s="53">
        <v>80</v>
      </c>
      <c r="J467" s="37" t="str">
        <f t="shared" si="7"/>
        <v>點選以開啟簡介</v>
      </c>
      <c r="K467" s="71"/>
    </row>
    <row r="468" spans="1:11" ht="60" customHeight="1">
      <c r="A468" s="51"/>
      <c r="B468" s="19" t="s">
        <v>530</v>
      </c>
      <c r="C468" s="19" t="s">
        <v>1610</v>
      </c>
      <c r="D468" s="20" t="s">
        <v>1617</v>
      </c>
      <c r="E468" s="19">
        <v>2016</v>
      </c>
      <c r="F468" s="19" t="s">
        <v>13939</v>
      </c>
      <c r="G468" s="21" t="s">
        <v>3601</v>
      </c>
      <c r="H468" s="22" t="s">
        <v>13940</v>
      </c>
      <c r="I468" s="53">
        <v>100</v>
      </c>
      <c r="J468" s="37" t="str">
        <f t="shared" si="7"/>
        <v>點選以開啟簡介</v>
      </c>
      <c r="K468" s="71"/>
    </row>
    <row r="469" spans="1:11" ht="60" customHeight="1">
      <c r="A469" s="51"/>
      <c r="B469" s="19" t="s">
        <v>530</v>
      </c>
      <c r="C469" s="19" t="s">
        <v>1618</v>
      </c>
      <c r="D469" s="20" t="s">
        <v>1619</v>
      </c>
      <c r="E469" s="19">
        <v>2016</v>
      </c>
      <c r="F469" s="19" t="s">
        <v>13939</v>
      </c>
      <c r="G469" s="21" t="s">
        <v>3602</v>
      </c>
      <c r="H469" s="22" t="s">
        <v>13940</v>
      </c>
      <c r="I469" s="53">
        <v>80</v>
      </c>
      <c r="J469" s="37" t="str">
        <f t="shared" si="7"/>
        <v>點選以開啟簡介</v>
      </c>
      <c r="K469" s="71"/>
    </row>
    <row r="470" spans="1:11" ht="60" customHeight="1">
      <c r="A470" s="51"/>
      <c r="B470" s="19" t="s">
        <v>530</v>
      </c>
      <c r="C470" s="19" t="s">
        <v>1610</v>
      </c>
      <c r="D470" s="20" t="s">
        <v>1620</v>
      </c>
      <c r="E470" s="19">
        <v>2016</v>
      </c>
      <c r="F470" s="19" t="s">
        <v>13939</v>
      </c>
      <c r="G470" s="21" t="s">
        <v>3603</v>
      </c>
      <c r="H470" s="22" t="s">
        <v>13940</v>
      </c>
      <c r="I470" s="53">
        <v>100</v>
      </c>
      <c r="J470" s="37" t="str">
        <f t="shared" si="7"/>
        <v>點選以開啟簡介</v>
      </c>
      <c r="K470" s="71"/>
    </row>
    <row r="471" spans="1:11" ht="60" customHeight="1">
      <c r="A471" s="51"/>
      <c r="B471" s="19" t="s">
        <v>530</v>
      </c>
      <c r="C471" s="19" t="s">
        <v>1610</v>
      </c>
      <c r="D471" s="20" t="s">
        <v>1621</v>
      </c>
      <c r="E471" s="19">
        <v>2016</v>
      </c>
      <c r="F471" s="19" t="s">
        <v>13939</v>
      </c>
      <c r="G471" s="21" t="s">
        <v>3604</v>
      </c>
      <c r="H471" s="22" t="s">
        <v>13940</v>
      </c>
      <c r="I471" s="53">
        <v>100</v>
      </c>
      <c r="J471" s="37" t="str">
        <f t="shared" si="7"/>
        <v>點選以開啟簡介</v>
      </c>
      <c r="K471" s="71"/>
    </row>
    <row r="472" spans="1:11" ht="60" customHeight="1">
      <c r="A472" s="51"/>
      <c r="B472" s="19" t="s">
        <v>3842</v>
      </c>
      <c r="C472" s="19" t="s">
        <v>3884</v>
      </c>
      <c r="D472" s="20" t="s">
        <v>3885</v>
      </c>
      <c r="E472" s="19" t="s">
        <v>3654</v>
      </c>
      <c r="F472" s="19" t="s">
        <v>13949</v>
      </c>
      <c r="G472" s="21" t="s">
        <v>3886</v>
      </c>
      <c r="H472" s="22" t="s">
        <v>13950</v>
      </c>
      <c r="I472" s="53">
        <v>127</v>
      </c>
      <c r="J472" s="37" t="str">
        <f t="shared" si="7"/>
        <v>點選以開啟簡介</v>
      </c>
      <c r="K472" s="71"/>
    </row>
    <row r="473" spans="1:11" ht="60" customHeight="1">
      <c r="A473" s="51"/>
      <c r="B473" s="19" t="s">
        <v>3842</v>
      </c>
      <c r="C473" s="19" t="s">
        <v>3936</v>
      </c>
      <c r="D473" s="20" t="s">
        <v>3937</v>
      </c>
      <c r="E473" s="19" t="s">
        <v>3654</v>
      </c>
      <c r="F473" s="19" t="s">
        <v>13954</v>
      </c>
      <c r="G473" s="21" t="s">
        <v>3938</v>
      </c>
      <c r="H473" s="22" t="s">
        <v>13950</v>
      </c>
      <c r="I473" s="53">
        <v>99</v>
      </c>
      <c r="J473" s="37" t="str">
        <f t="shared" si="7"/>
        <v>點選以開啟簡介</v>
      </c>
      <c r="K473" s="71"/>
    </row>
    <row r="474" spans="1:11" ht="60" customHeight="1">
      <c r="A474" s="51"/>
      <c r="B474" s="19" t="s">
        <v>3842</v>
      </c>
      <c r="C474" s="19" t="s">
        <v>3843</v>
      </c>
      <c r="D474" s="20" t="s">
        <v>3844</v>
      </c>
      <c r="E474" s="19" t="s">
        <v>3654</v>
      </c>
      <c r="F474" s="19" t="s">
        <v>13949</v>
      </c>
      <c r="G474" s="21" t="s">
        <v>3845</v>
      </c>
      <c r="H474" s="22" t="s">
        <v>13950</v>
      </c>
      <c r="I474" s="53">
        <v>69.989999999999995</v>
      </c>
      <c r="J474" s="37" t="str">
        <f t="shared" si="7"/>
        <v>點選以開啟簡介</v>
      </c>
      <c r="K474" s="71"/>
    </row>
    <row r="475" spans="1:11" ht="60" customHeight="1">
      <c r="A475" s="51"/>
      <c r="B475" s="19" t="s">
        <v>3842</v>
      </c>
      <c r="C475" s="19" t="s">
        <v>3887</v>
      </c>
      <c r="D475" s="20" t="s">
        <v>3888</v>
      </c>
      <c r="E475" s="19" t="s">
        <v>3654</v>
      </c>
      <c r="F475" s="19" t="s">
        <v>13954</v>
      </c>
      <c r="G475" s="21" t="s">
        <v>3889</v>
      </c>
      <c r="H475" s="22" t="s">
        <v>13950</v>
      </c>
      <c r="I475" s="53">
        <v>89</v>
      </c>
      <c r="J475" s="37" t="str">
        <f t="shared" si="7"/>
        <v>點選以開啟簡介</v>
      </c>
      <c r="K475" s="71"/>
    </row>
    <row r="476" spans="1:11" ht="60" customHeight="1">
      <c r="A476" s="51"/>
      <c r="B476" s="19" t="s">
        <v>3842</v>
      </c>
      <c r="C476" s="19" t="s">
        <v>3902</v>
      </c>
      <c r="D476" s="20" t="s">
        <v>3903</v>
      </c>
      <c r="E476" s="19" t="s">
        <v>3654</v>
      </c>
      <c r="F476" s="19" t="s">
        <v>13954</v>
      </c>
      <c r="G476" s="21" t="s">
        <v>3904</v>
      </c>
      <c r="H476" s="22" t="s">
        <v>13950</v>
      </c>
      <c r="I476" s="53">
        <v>108</v>
      </c>
      <c r="J476" s="37" t="str">
        <f t="shared" si="7"/>
        <v>點選以開啟簡介</v>
      </c>
      <c r="K476" s="71"/>
    </row>
    <row r="477" spans="1:11" ht="60" customHeight="1">
      <c r="A477" s="51"/>
      <c r="B477" s="19" t="s">
        <v>3842</v>
      </c>
      <c r="C477" s="19" t="s">
        <v>3896</v>
      </c>
      <c r="D477" s="20" t="s">
        <v>3897</v>
      </c>
      <c r="E477" s="19" t="s">
        <v>3654</v>
      </c>
      <c r="F477" s="19" t="s">
        <v>13971</v>
      </c>
      <c r="G477" s="21" t="s">
        <v>3898</v>
      </c>
      <c r="H477" s="22" t="s">
        <v>13950</v>
      </c>
      <c r="I477" s="53">
        <v>82</v>
      </c>
      <c r="J477" s="37" t="str">
        <f t="shared" si="7"/>
        <v>點選以開啟簡介</v>
      </c>
      <c r="K477" s="71"/>
    </row>
    <row r="478" spans="1:11" ht="60" customHeight="1">
      <c r="A478" s="51"/>
      <c r="B478" s="19" t="s">
        <v>3842</v>
      </c>
      <c r="C478" s="19" t="s">
        <v>3846</v>
      </c>
      <c r="D478" s="20" t="s">
        <v>3847</v>
      </c>
      <c r="E478" s="19" t="s">
        <v>3654</v>
      </c>
      <c r="F478" s="19" t="s">
        <v>13949</v>
      </c>
      <c r="G478" s="21" t="s">
        <v>3848</v>
      </c>
      <c r="H478" s="22" t="s">
        <v>13950</v>
      </c>
      <c r="I478" s="53">
        <v>49.99</v>
      </c>
      <c r="J478" s="37" t="str">
        <f t="shared" si="7"/>
        <v>點選以開啟簡介</v>
      </c>
      <c r="K478" s="71"/>
    </row>
    <row r="479" spans="1:11" ht="60" customHeight="1">
      <c r="A479" s="51"/>
      <c r="B479" s="19" t="s">
        <v>3842</v>
      </c>
      <c r="C479" s="19" t="s">
        <v>3939</v>
      </c>
      <c r="D479" s="20" t="s">
        <v>3940</v>
      </c>
      <c r="E479" s="19" t="s">
        <v>3654</v>
      </c>
      <c r="F479" s="19" t="s">
        <v>13954</v>
      </c>
      <c r="G479" s="21" t="s">
        <v>3941</v>
      </c>
      <c r="H479" s="22" t="s">
        <v>13950</v>
      </c>
      <c r="I479" s="53">
        <v>114</v>
      </c>
      <c r="J479" s="37" t="str">
        <f t="shared" si="7"/>
        <v>點選以開啟簡介</v>
      </c>
      <c r="K479" s="71"/>
    </row>
    <row r="480" spans="1:11" ht="60" customHeight="1">
      <c r="A480" s="51"/>
      <c r="B480" s="19" t="s">
        <v>3842</v>
      </c>
      <c r="C480" s="19" t="s">
        <v>3933</v>
      </c>
      <c r="D480" s="20" t="s">
        <v>3934</v>
      </c>
      <c r="E480" s="19" t="s">
        <v>3654</v>
      </c>
      <c r="F480" s="19" t="s">
        <v>13949</v>
      </c>
      <c r="G480" s="21" t="s">
        <v>3935</v>
      </c>
      <c r="H480" s="22" t="s">
        <v>13950</v>
      </c>
      <c r="I480" s="53">
        <v>121</v>
      </c>
      <c r="J480" s="37" t="str">
        <f t="shared" si="7"/>
        <v>點選以開啟簡介</v>
      </c>
      <c r="K480" s="71"/>
    </row>
    <row r="481" spans="1:11" ht="60" customHeight="1">
      <c r="A481" s="51"/>
      <c r="B481" s="19" t="s">
        <v>3842</v>
      </c>
      <c r="C481" s="19" t="s">
        <v>3879</v>
      </c>
      <c r="D481" s="20" t="s">
        <v>3880</v>
      </c>
      <c r="E481" s="19" t="s">
        <v>3654</v>
      </c>
      <c r="F481" s="19" t="s">
        <v>13949</v>
      </c>
      <c r="G481" s="21" t="s">
        <v>3881</v>
      </c>
      <c r="H481" s="22" t="s">
        <v>13950</v>
      </c>
      <c r="I481" s="53">
        <v>127</v>
      </c>
      <c r="J481" s="37" t="str">
        <f t="shared" si="7"/>
        <v>點選以開啟簡介</v>
      </c>
      <c r="K481" s="71"/>
    </row>
    <row r="482" spans="1:11" ht="60" customHeight="1">
      <c r="A482" s="51"/>
      <c r="B482" s="19" t="s">
        <v>3842</v>
      </c>
      <c r="C482" s="19" t="s">
        <v>3912</v>
      </c>
      <c r="D482" s="20" t="s">
        <v>3913</v>
      </c>
      <c r="E482" s="19" t="s">
        <v>571</v>
      </c>
      <c r="F482" s="19" t="s">
        <v>13949</v>
      </c>
      <c r="G482" s="21" t="s">
        <v>3914</v>
      </c>
      <c r="H482" s="22" t="s">
        <v>13950</v>
      </c>
      <c r="I482" s="53">
        <v>95</v>
      </c>
      <c r="J482" s="37" t="str">
        <f t="shared" si="7"/>
        <v>點選以開啟簡介</v>
      </c>
      <c r="K482" s="71"/>
    </row>
    <row r="483" spans="1:11" ht="60" customHeight="1">
      <c r="A483" s="51"/>
      <c r="B483" s="19" t="s">
        <v>3842</v>
      </c>
      <c r="C483" s="19" t="s">
        <v>3908</v>
      </c>
      <c r="D483" s="20" t="s">
        <v>3909</v>
      </c>
      <c r="E483" s="19" t="s">
        <v>571</v>
      </c>
      <c r="F483" s="19" t="s">
        <v>13949</v>
      </c>
      <c r="G483" s="21" t="s">
        <v>3910</v>
      </c>
      <c r="H483" s="22" t="s">
        <v>13950</v>
      </c>
      <c r="I483" s="53">
        <v>140</v>
      </c>
      <c r="J483" s="37" t="str">
        <f t="shared" si="7"/>
        <v>點選以開啟簡介</v>
      </c>
      <c r="K483" s="71"/>
    </row>
    <row r="484" spans="1:11" ht="60" customHeight="1">
      <c r="A484" s="51"/>
      <c r="B484" s="19" t="s">
        <v>3842</v>
      </c>
      <c r="C484" s="19" t="s">
        <v>3867</v>
      </c>
      <c r="D484" s="20" t="s">
        <v>3868</v>
      </c>
      <c r="E484" s="19" t="s">
        <v>571</v>
      </c>
      <c r="F484" s="19" t="s">
        <v>13949</v>
      </c>
      <c r="G484" s="21" t="s">
        <v>3869</v>
      </c>
      <c r="H484" s="22" t="s">
        <v>13950</v>
      </c>
      <c r="I484" s="53">
        <v>95</v>
      </c>
      <c r="J484" s="37" t="str">
        <f t="shared" si="7"/>
        <v>點選以開啟簡介</v>
      </c>
      <c r="K484" s="71"/>
    </row>
    <row r="485" spans="1:11" ht="60" customHeight="1">
      <c r="A485" s="51"/>
      <c r="B485" s="19" t="s">
        <v>3842</v>
      </c>
      <c r="C485" s="19" t="s">
        <v>3870</v>
      </c>
      <c r="D485" s="20" t="s">
        <v>3871</v>
      </c>
      <c r="E485" s="19" t="s">
        <v>571</v>
      </c>
      <c r="F485" s="19" t="s">
        <v>13949</v>
      </c>
      <c r="G485" s="21" t="s">
        <v>3872</v>
      </c>
      <c r="H485" s="22" t="s">
        <v>13950</v>
      </c>
      <c r="I485" s="53">
        <v>108</v>
      </c>
      <c r="J485" s="37" t="str">
        <f t="shared" si="7"/>
        <v>點選以開啟簡介</v>
      </c>
      <c r="K485" s="71"/>
    </row>
    <row r="486" spans="1:11" ht="60" customHeight="1">
      <c r="A486" s="51"/>
      <c r="B486" s="19" t="s">
        <v>3842</v>
      </c>
      <c r="C486" s="19" t="s">
        <v>3864</v>
      </c>
      <c r="D486" s="20" t="s">
        <v>3865</v>
      </c>
      <c r="E486" s="19" t="s">
        <v>571</v>
      </c>
      <c r="F486" s="19" t="s">
        <v>13954</v>
      </c>
      <c r="G486" s="21" t="s">
        <v>3866</v>
      </c>
      <c r="H486" s="22" t="s">
        <v>13950</v>
      </c>
      <c r="I486" s="53">
        <v>99</v>
      </c>
      <c r="J486" s="37" t="str">
        <f t="shared" si="7"/>
        <v>點選以開啟簡介</v>
      </c>
      <c r="K486" s="71"/>
    </row>
    <row r="487" spans="1:11" ht="60" customHeight="1">
      <c r="A487" s="51"/>
      <c r="B487" s="19" t="s">
        <v>3842</v>
      </c>
      <c r="C487" s="19" t="s">
        <v>3905</v>
      </c>
      <c r="D487" s="20" t="s">
        <v>3906</v>
      </c>
      <c r="E487" s="19" t="s">
        <v>571</v>
      </c>
      <c r="F487" s="19" t="s">
        <v>13949</v>
      </c>
      <c r="G487" s="21" t="s">
        <v>3907</v>
      </c>
      <c r="H487" s="22" t="s">
        <v>13950</v>
      </c>
      <c r="I487" s="53">
        <v>99</v>
      </c>
      <c r="J487" s="37" t="str">
        <f t="shared" si="7"/>
        <v>點選以開啟簡介</v>
      </c>
      <c r="K487" s="71"/>
    </row>
    <row r="488" spans="1:11" ht="60" customHeight="1">
      <c r="A488" s="51"/>
      <c r="B488" s="19" t="s">
        <v>3842</v>
      </c>
      <c r="C488" s="19" t="s">
        <v>3858</v>
      </c>
      <c r="D488" s="20" t="s">
        <v>3859</v>
      </c>
      <c r="E488" s="19" t="s">
        <v>571</v>
      </c>
      <c r="F488" s="19" t="s">
        <v>13971</v>
      </c>
      <c r="G488" s="21" t="s">
        <v>3860</v>
      </c>
      <c r="H488" s="22" t="s">
        <v>13950</v>
      </c>
      <c r="I488" s="53">
        <v>95</v>
      </c>
      <c r="J488" s="37" t="str">
        <f t="shared" si="7"/>
        <v>點選以開啟簡介</v>
      </c>
      <c r="K488" s="71"/>
    </row>
    <row r="489" spans="1:11" ht="60" customHeight="1">
      <c r="A489" s="51"/>
      <c r="B489" s="19" t="s">
        <v>3842</v>
      </c>
      <c r="C489" s="19" t="s">
        <v>3861</v>
      </c>
      <c r="D489" s="20" t="s">
        <v>3862</v>
      </c>
      <c r="E489" s="19" t="s">
        <v>571</v>
      </c>
      <c r="F489" s="19" t="s">
        <v>13949</v>
      </c>
      <c r="G489" s="21" t="s">
        <v>3863</v>
      </c>
      <c r="H489" s="22" t="s">
        <v>13950</v>
      </c>
      <c r="I489" s="53">
        <v>140</v>
      </c>
      <c r="J489" s="37" t="str">
        <f t="shared" si="7"/>
        <v>點選以開啟簡介</v>
      </c>
      <c r="K489" s="71"/>
    </row>
    <row r="490" spans="1:11" ht="60" customHeight="1">
      <c r="A490" s="51"/>
      <c r="B490" s="19" t="s">
        <v>3842</v>
      </c>
      <c r="C490" s="19" t="s">
        <v>3922</v>
      </c>
      <c r="D490" s="20" t="s">
        <v>3923</v>
      </c>
      <c r="E490" s="19" t="s">
        <v>571</v>
      </c>
      <c r="F490" s="19" t="s">
        <v>13949</v>
      </c>
      <c r="G490" s="21" t="s">
        <v>3924</v>
      </c>
      <c r="H490" s="22" t="s">
        <v>13950</v>
      </c>
      <c r="I490" s="53">
        <v>121</v>
      </c>
      <c r="J490" s="37" t="str">
        <f t="shared" si="7"/>
        <v>點選以開啟簡介</v>
      </c>
      <c r="K490" s="71"/>
    </row>
    <row r="491" spans="1:11" ht="60" customHeight="1">
      <c r="A491" s="51"/>
      <c r="B491" s="19" t="s">
        <v>3842</v>
      </c>
      <c r="C491" s="19" t="s">
        <v>3849</v>
      </c>
      <c r="D491" s="20" t="s">
        <v>3850</v>
      </c>
      <c r="E491" s="19" t="s">
        <v>571</v>
      </c>
      <c r="F491" s="19" t="s">
        <v>13949</v>
      </c>
      <c r="G491" s="21" t="s">
        <v>3851</v>
      </c>
      <c r="H491" s="22" t="s">
        <v>13950</v>
      </c>
      <c r="I491" s="53">
        <v>39.99</v>
      </c>
      <c r="J491" s="37" t="str">
        <f t="shared" si="7"/>
        <v>點選以開啟簡介</v>
      </c>
      <c r="K491" s="71"/>
    </row>
    <row r="492" spans="1:11" ht="60" customHeight="1">
      <c r="A492" s="51"/>
      <c r="B492" s="19" t="s">
        <v>3842</v>
      </c>
      <c r="C492" s="19" t="s">
        <v>3899</v>
      </c>
      <c r="D492" s="20" t="s">
        <v>3900</v>
      </c>
      <c r="E492" s="19" t="s">
        <v>571</v>
      </c>
      <c r="F492" s="19" t="s">
        <v>13954</v>
      </c>
      <c r="G492" s="21" t="s">
        <v>3901</v>
      </c>
      <c r="H492" s="22" t="s">
        <v>13950</v>
      </c>
      <c r="I492" s="53">
        <v>95</v>
      </c>
      <c r="J492" s="37" t="str">
        <f t="shared" si="7"/>
        <v>點選以開啟簡介</v>
      </c>
      <c r="K492" s="71"/>
    </row>
    <row r="493" spans="1:11" ht="60" customHeight="1">
      <c r="A493" s="51"/>
      <c r="B493" s="19" t="s">
        <v>3842</v>
      </c>
      <c r="C493" s="19" t="s">
        <v>3911</v>
      </c>
      <c r="D493" s="20" t="s">
        <v>1637</v>
      </c>
      <c r="E493" s="19" t="s">
        <v>571</v>
      </c>
      <c r="F493" s="19" t="s">
        <v>13949</v>
      </c>
      <c r="G493" s="21" t="s">
        <v>3605</v>
      </c>
      <c r="H493" s="22" t="s">
        <v>13950</v>
      </c>
      <c r="I493" s="53">
        <v>95</v>
      </c>
      <c r="J493" s="37" t="str">
        <f t="shared" si="7"/>
        <v>點選以開啟簡介</v>
      </c>
      <c r="K493" s="71"/>
    </row>
    <row r="494" spans="1:11" ht="60" customHeight="1">
      <c r="A494" s="51"/>
      <c r="B494" s="19" t="s">
        <v>3842</v>
      </c>
      <c r="C494" s="19" t="s">
        <v>3915</v>
      </c>
      <c r="D494" s="20" t="s">
        <v>3916</v>
      </c>
      <c r="E494" s="19" t="s">
        <v>571</v>
      </c>
      <c r="F494" s="19" t="s">
        <v>13949</v>
      </c>
      <c r="G494" s="21" t="s">
        <v>3917</v>
      </c>
      <c r="H494" s="22" t="s">
        <v>13950</v>
      </c>
      <c r="I494" s="53">
        <v>121</v>
      </c>
      <c r="J494" s="37" t="str">
        <f t="shared" si="7"/>
        <v>點選以開啟簡介</v>
      </c>
      <c r="K494" s="71"/>
    </row>
    <row r="495" spans="1:11" ht="60" customHeight="1">
      <c r="A495" s="51"/>
      <c r="B495" s="19" t="s">
        <v>3842</v>
      </c>
      <c r="C495" s="19" t="s">
        <v>3919</v>
      </c>
      <c r="D495" s="20" t="s">
        <v>3920</v>
      </c>
      <c r="E495" s="19" t="s">
        <v>571</v>
      </c>
      <c r="F495" s="19" t="s">
        <v>13949</v>
      </c>
      <c r="G495" s="21" t="s">
        <v>3921</v>
      </c>
      <c r="H495" s="22" t="s">
        <v>13950</v>
      </c>
      <c r="I495" s="53">
        <v>114</v>
      </c>
      <c r="J495" s="37" t="str">
        <f t="shared" si="7"/>
        <v>點選以開啟簡介</v>
      </c>
      <c r="K495" s="71"/>
    </row>
    <row r="496" spans="1:11" ht="60" customHeight="1">
      <c r="A496" s="51"/>
      <c r="B496" s="19" t="s">
        <v>3842</v>
      </c>
      <c r="C496" s="19" t="s">
        <v>3893</v>
      </c>
      <c r="D496" s="20" t="s">
        <v>3894</v>
      </c>
      <c r="E496" s="19" t="s">
        <v>571</v>
      </c>
      <c r="F496" s="19" t="s">
        <v>13949</v>
      </c>
      <c r="G496" s="21" t="s">
        <v>3895</v>
      </c>
      <c r="H496" s="22" t="s">
        <v>13950</v>
      </c>
      <c r="I496" s="53">
        <v>152</v>
      </c>
      <c r="J496" s="37" t="str">
        <f t="shared" si="7"/>
        <v>點選以開啟簡介</v>
      </c>
      <c r="K496" s="71"/>
    </row>
    <row r="497" spans="1:11" ht="60" customHeight="1">
      <c r="A497" s="51"/>
      <c r="B497" s="19" t="s">
        <v>3842</v>
      </c>
      <c r="C497" s="19" t="s">
        <v>3925</v>
      </c>
      <c r="D497" s="20" t="s">
        <v>3926</v>
      </c>
      <c r="E497" s="19" t="s">
        <v>571</v>
      </c>
      <c r="F497" s="19" t="s">
        <v>13949</v>
      </c>
      <c r="G497" s="21" t="s">
        <v>3927</v>
      </c>
      <c r="H497" s="22" t="s">
        <v>13950</v>
      </c>
      <c r="I497" s="53">
        <v>127</v>
      </c>
      <c r="J497" s="37" t="str">
        <f t="shared" si="7"/>
        <v>點選以開啟簡介</v>
      </c>
      <c r="K497" s="71"/>
    </row>
    <row r="498" spans="1:11" ht="60" customHeight="1">
      <c r="A498" s="51"/>
      <c r="B498" s="19" t="s">
        <v>3842</v>
      </c>
      <c r="C498" s="19" t="s">
        <v>3855</v>
      </c>
      <c r="D498" s="20" t="s">
        <v>3856</v>
      </c>
      <c r="E498" s="19" t="s">
        <v>571</v>
      </c>
      <c r="F498" s="19" t="s">
        <v>13949</v>
      </c>
      <c r="G498" s="21" t="s">
        <v>3857</v>
      </c>
      <c r="H498" s="22" t="s">
        <v>13950</v>
      </c>
      <c r="I498" s="53">
        <v>76.989999999999995</v>
      </c>
      <c r="J498" s="37" t="str">
        <f t="shared" si="7"/>
        <v>點選以開啟簡介</v>
      </c>
      <c r="K498" s="71"/>
    </row>
    <row r="499" spans="1:11" ht="60" customHeight="1">
      <c r="A499" s="51"/>
      <c r="B499" s="19" t="s">
        <v>3842</v>
      </c>
      <c r="C499" s="19" t="s">
        <v>3890</v>
      </c>
      <c r="D499" s="20" t="s">
        <v>3891</v>
      </c>
      <c r="E499" s="19" t="s">
        <v>571</v>
      </c>
      <c r="F499" s="19" t="s">
        <v>13949</v>
      </c>
      <c r="G499" s="21" t="s">
        <v>3892</v>
      </c>
      <c r="H499" s="22" t="s">
        <v>13950</v>
      </c>
      <c r="I499" s="53">
        <v>159</v>
      </c>
      <c r="J499" s="37" t="str">
        <f t="shared" si="7"/>
        <v>點選以開啟簡介</v>
      </c>
      <c r="K499" s="71"/>
    </row>
    <row r="500" spans="1:11" ht="60" customHeight="1">
      <c r="A500" s="51"/>
      <c r="B500" s="19" t="s">
        <v>3842</v>
      </c>
      <c r="C500" s="19" t="s">
        <v>3876</v>
      </c>
      <c r="D500" s="20" t="s">
        <v>3877</v>
      </c>
      <c r="E500" s="19" t="s">
        <v>571</v>
      </c>
      <c r="F500" s="19" t="s">
        <v>13949</v>
      </c>
      <c r="G500" s="21" t="s">
        <v>3878</v>
      </c>
      <c r="H500" s="22" t="s">
        <v>13950</v>
      </c>
      <c r="I500" s="53">
        <v>99</v>
      </c>
      <c r="J500" s="37" t="str">
        <f t="shared" si="7"/>
        <v>點選以開啟簡介</v>
      </c>
      <c r="K500" s="71"/>
    </row>
    <row r="501" spans="1:11" ht="60" customHeight="1">
      <c r="A501" s="51"/>
      <c r="B501" s="19" t="s">
        <v>3842</v>
      </c>
      <c r="C501" s="19" t="s">
        <v>3873</v>
      </c>
      <c r="D501" s="20" t="s">
        <v>3874</v>
      </c>
      <c r="E501" s="19" t="s">
        <v>571</v>
      </c>
      <c r="F501" s="19" t="s">
        <v>13949</v>
      </c>
      <c r="G501" s="21" t="s">
        <v>3875</v>
      </c>
      <c r="H501" s="22" t="s">
        <v>13950</v>
      </c>
      <c r="I501" s="53">
        <v>121</v>
      </c>
      <c r="J501" s="37" t="str">
        <f t="shared" si="7"/>
        <v>點選以開啟簡介</v>
      </c>
      <c r="K501" s="71"/>
    </row>
    <row r="502" spans="1:11" ht="60" customHeight="1">
      <c r="A502" s="51"/>
      <c r="B502" s="19" t="s">
        <v>3842</v>
      </c>
      <c r="C502" s="19" t="s">
        <v>3928</v>
      </c>
      <c r="D502" s="20" t="s">
        <v>3929</v>
      </c>
      <c r="E502" s="19" t="s">
        <v>571</v>
      </c>
      <c r="F502" s="19" t="s">
        <v>13949</v>
      </c>
      <c r="G502" s="21" t="s">
        <v>3930</v>
      </c>
      <c r="H502" s="22" t="s">
        <v>13950</v>
      </c>
      <c r="I502" s="53">
        <v>121</v>
      </c>
      <c r="J502" s="37" t="str">
        <f t="shared" si="7"/>
        <v>點選以開啟簡介</v>
      </c>
      <c r="K502" s="71"/>
    </row>
    <row r="503" spans="1:11" ht="60" customHeight="1">
      <c r="A503" s="51"/>
      <c r="B503" s="19" t="s">
        <v>3842</v>
      </c>
      <c r="C503" s="19" t="s">
        <v>3852</v>
      </c>
      <c r="D503" s="20" t="s">
        <v>3853</v>
      </c>
      <c r="E503" s="19" t="s">
        <v>571</v>
      </c>
      <c r="F503" s="19" t="s">
        <v>13949</v>
      </c>
      <c r="G503" s="21" t="s">
        <v>3854</v>
      </c>
      <c r="H503" s="22" t="s">
        <v>13950</v>
      </c>
      <c r="I503" s="53">
        <v>108</v>
      </c>
      <c r="J503" s="37" t="str">
        <f t="shared" si="7"/>
        <v>點選以開啟簡介</v>
      </c>
      <c r="K503" s="71"/>
    </row>
    <row r="504" spans="1:11" ht="60" customHeight="1">
      <c r="A504" s="51"/>
      <c r="B504" s="19" t="s">
        <v>1638</v>
      </c>
      <c r="C504" s="19" t="s">
        <v>1639</v>
      </c>
      <c r="D504" s="20" t="s">
        <v>1640</v>
      </c>
      <c r="E504" s="19" t="s">
        <v>571</v>
      </c>
      <c r="F504" s="19" t="s">
        <v>13971</v>
      </c>
      <c r="G504" s="21" t="s">
        <v>3606</v>
      </c>
      <c r="H504" s="22" t="s">
        <v>13950</v>
      </c>
      <c r="I504" s="53">
        <v>159</v>
      </c>
      <c r="J504" s="37" t="str">
        <f t="shared" si="7"/>
        <v>點選以開啟簡介</v>
      </c>
      <c r="K504" s="71"/>
    </row>
    <row r="505" spans="1:11" ht="60" customHeight="1">
      <c r="A505" s="51"/>
      <c r="B505" s="19" t="s">
        <v>1638</v>
      </c>
      <c r="C505" s="19" t="s">
        <v>1641</v>
      </c>
      <c r="D505" s="20" t="s">
        <v>1642</v>
      </c>
      <c r="E505" s="19" t="s">
        <v>571</v>
      </c>
      <c r="F505" s="19" t="s">
        <v>13954</v>
      </c>
      <c r="G505" s="21" t="s">
        <v>3607</v>
      </c>
      <c r="H505" s="22" t="s">
        <v>13950</v>
      </c>
      <c r="I505" s="53">
        <v>99</v>
      </c>
      <c r="J505" s="37" t="str">
        <f t="shared" si="7"/>
        <v>點選以開啟簡介</v>
      </c>
      <c r="K505" s="71"/>
    </row>
    <row r="506" spans="1:11" ht="60" customHeight="1">
      <c r="A506" s="51"/>
      <c r="B506" s="19" t="s">
        <v>4849</v>
      </c>
      <c r="C506" s="19" t="s">
        <v>4850</v>
      </c>
      <c r="D506" s="20" t="s">
        <v>4851</v>
      </c>
      <c r="E506" s="19">
        <v>2016</v>
      </c>
      <c r="F506" s="19" t="s">
        <v>13972</v>
      </c>
      <c r="G506" s="21" t="s">
        <v>4853</v>
      </c>
      <c r="H506" s="22" t="s">
        <v>13940</v>
      </c>
      <c r="I506" s="53">
        <v>72</v>
      </c>
      <c r="J506" s="37" t="str">
        <f t="shared" si="7"/>
        <v>點選以開啟簡介</v>
      </c>
      <c r="K506" s="71"/>
    </row>
    <row r="507" spans="1:11" ht="60" customHeight="1">
      <c r="A507" s="51"/>
      <c r="B507" s="19" t="s">
        <v>4849</v>
      </c>
      <c r="C507" s="19" t="s">
        <v>4854</v>
      </c>
      <c r="D507" s="20" t="s">
        <v>4855</v>
      </c>
      <c r="E507" s="19">
        <v>2016</v>
      </c>
      <c r="F507" s="19" t="s">
        <v>13972</v>
      </c>
      <c r="G507" s="21" t="s">
        <v>4856</v>
      </c>
      <c r="H507" s="22" t="s">
        <v>13940</v>
      </c>
      <c r="I507" s="53">
        <v>148</v>
      </c>
      <c r="J507" s="37" t="str">
        <f t="shared" si="7"/>
        <v>點選以開啟簡介</v>
      </c>
      <c r="K507" s="71"/>
    </row>
    <row r="508" spans="1:11" ht="60" customHeight="1">
      <c r="A508" s="51"/>
      <c r="B508" s="19" t="s">
        <v>12446</v>
      </c>
      <c r="C508" s="19" t="s">
        <v>12447</v>
      </c>
      <c r="D508" s="20" t="s">
        <v>12448</v>
      </c>
      <c r="E508" s="19">
        <v>2018</v>
      </c>
      <c r="F508" s="19" t="s">
        <v>14004</v>
      </c>
      <c r="G508" s="21" t="s">
        <v>12449</v>
      </c>
      <c r="H508" s="22" t="s">
        <v>13940</v>
      </c>
      <c r="I508" s="53">
        <v>128</v>
      </c>
      <c r="J508" s="37" t="s">
        <v>12450</v>
      </c>
      <c r="K508" s="71" t="s">
        <v>12451</v>
      </c>
    </row>
    <row r="509" spans="1:11" ht="60" customHeight="1">
      <c r="A509" s="51"/>
      <c r="B509" s="19" t="s">
        <v>12446</v>
      </c>
      <c r="C509" s="19" t="s">
        <v>12452</v>
      </c>
      <c r="D509" s="20" t="s">
        <v>12453</v>
      </c>
      <c r="E509" s="19">
        <v>2018</v>
      </c>
      <c r="F509" s="19" t="s">
        <v>14004</v>
      </c>
      <c r="G509" s="21" t="s">
        <v>12454</v>
      </c>
      <c r="H509" s="22" t="s">
        <v>13940</v>
      </c>
      <c r="I509" s="53">
        <v>138</v>
      </c>
      <c r="J509" s="37" t="s">
        <v>12455</v>
      </c>
      <c r="K509" s="71" t="s">
        <v>12451</v>
      </c>
    </row>
    <row r="510" spans="1:11" ht="60" customHeight="1">
      <c r="A510" s="51"/>
      <c r="B510" s="19" t="s">
        <v>12446</v>
      </c>
      <c r="C510" s="19" t="s">
        <v>12456</v>
      </c>
      <c r="D510" s="20" t="s">
        <v>12457</v>
      </c>
      <c r="E510" s="19">
        <v>2018</v>
      </c>
      <c r="F510" s="19" t="s">
        <v>14004</v>
      </c>
      <c r="G510" s="21" t="s">
        <v>12458</v>
      </c>
      <c r="H510" s="22" t="s">
        <v>13940</v>
      </c>
      <c r="I510" s="53">
        <v>78</v>
      </c>
      <c r="J510" s="37" t="s">
        <v>12459</v>
      </c>
      <c r="K510" s="71" t="s">
        <v>12451</v>
      </c>
    </row>
    <row r="511" spans="1:11" ht="60" customHeight="1">
      <c r="A511" s="51"/>
      <c r="B511" s="19" t="s">
        <v>12446</v>
      </c>
      <c r="C511" s="19" t="s">
        <v>12460</v>
      </c>
      <c r="D511" s="20" t="s">
        <v>12461</v>
      </c>
      <c r="E511" s="19">
        <v>2018</v>
      </c>
      <c r="F511" s="19" t="s">
        <v>14004</v>
      </c>
      <c r="G511" s="21" t="s">
        <v>12462</v>
      </c>
      <c r="H511" s="22" t="s">
        <v>13940</v>
      </c>
      <c r="I511" s="53">
        <v>138</v>
      </c>
      <c r="J511" s="37" t="s">
        <v>12463</v>
      </c>
      <c r="K511" s="71" t="s">
        <v>12451</v>
      </c>
    </row>
    <row r="512" spans="1:11" ht="60" customHeight="1">
      <c r="A512" s="51"/>
      <c r="B512" s="19" t="s">
        <v>11017</v>
      </c>
      <c r="C512" s="19" t="s">
        <v>11018</v>
      </c>
      <c r="D512" s="20" t="s">
        <v>11019</v>
      </c>
      <c r="E512" s="19">
        <v>2018</v>
      </c>
      <c r="F512" s="19" t="s">
        <v>13973</v>
      </c>
      <c r="G512" s="21" t="s">
        <v>11020</v>
      </c>
      <c r="H512" s="22" t="s">
        <v>13940</v>
      </c>
      <c r="I512" s="53">
        <v>125</v>
      </c>
      <c r="J512" s="37" t="s">
        <v>11021</v>
      </c>
      <c r="K512" s="71"/>
    </row>
    <row r="513" spans="1:11" ht="60" customHeight="1">
      <c r="A513" s="51"/>
      <c r="B513" s="19" t="s">
        <v>11017</v>
      </c>
      <c r="C513" s="19" t="s">
        <v>12171</v>
      </c>
      <c r="D513" s="20" t="s">
        <v>12170</v>
      </c>
      <c r="E513" s="19" t="s">
        <v>12169</v>
      </c>
      <c r="F513" s="19" t="s">
        <v>13998</v>
      </c>
      <c r="G513" s="21" t="s">
        <v>12168</v>
      </c>
      <c r="H513" s="22" t="s">
        <v>13940</v>
      </c>
      <c r="I513" s="53">
        <v>145</v>
      </c>
      <c r="J513" s="37" t="s">
        <v>12167</v>
      </c>
      <c r="K513" s="71" t="s">
        <v>12166</v>
      </c>
    </row>
    <row r="514" spans="1:11" ht="60" customHeight="1">
      <c r="A514" s="51"/>
      <c r="B514" s="19" t="s">
        <v>2402</v>
      </c>
      <c r="C514" s="19" t="s">
        <v>2403</v>
      </c>
      <c r="D514" s="20" t="s">
        <v>2404</v>
      </c>
      <c r="E514" s="19" t="s">
        <v>2405</v>
      </c>
      <c r="F514" s="19" t="s">
        <v>13973</v>
      </c>
      <c r="G514" s="21" t="s">
        <v>3608</v>
      </c>
      <c r="H514" s="22" t="s">
        <v>13940</v>
      </c>
      <c r="I514" s="53">
        <v>94.99</v>
      </c>
      <c r="J514" s="37" t="s">
        <v>2406</v>
      </c>
      <c r="K514" s="71"/>
    </row>
    <row r="515" spans="1:11" ht="60" customHeight="1">
      <c r="A515" s="51"/>
      <c r="B515" s="19" t="s">
        <v>2407</v>
      </c>
      <c r="C515" s="19" t="s">
        <v>2408</v>
      </c>
      <c r="D515" s="20" t="s">
        <v>2409</v>
      </c>
      <c r="E515" s="19" t="s">
        <v>2410</v>
      </c>
      <c r="F515" s="19" t="s">
        <v>13973</v>
      </c>
      <c r="G515" s="21" t="s">
        <v>3609</v>
      </c>
      <c r="H515" s="22" t="s">
        <v>13940</v>
      </c>
      <c r="I515" s="53">
        <v>99</v>
      </c>
      <c r="J515" s="37" t="s">
        <v>2411</v>
      </c>
      <c r="K515" s="71"/>
    </row>
    <row r="516" spans="1:11" ht="60" customHeight="1">
      <c r="A516" s="51"/>
      <c r="B516" s="19" t="s">
        <v>2412</v>
      </c>
      <c r="C516" s="19" t="s">
        <v>2413</v>
      </c>
      <c r="D516" s="20" t="s">
        <v>2414</v>
      </c>
      <c r="E516" s="19" t="s">
        <v>2415</v>
      </c>
      <c r="F516" s="19" t="s">
        <v>13973</v>
      </c>
      <c r="G516" s="21" t="s">
        <v>3610</v>
      </c>
      <c r="H516" s="22" t="s">
        <v>13940</v>
      </c>
      <c r="I516" s="53">
        <v>124.99</v>
      </c>
      <c r="J516" s="37" t="s">
        <v>2416</v>
      </c>
      <c r="K516" s="71"/>
    </row>
    <row r="517" spans="1:11" ht="60" customHeight="1">
      <c r="A517" s="51"/>
      <c r="B517" s="19" t="s">
        <v>7438</v>
      </c>
      <c r="C517" s="19" t="s">
        <v>7466</v>
      </c>
      <c r="D517" s="20" t="s">
        <v>7467</v>
      </c>
      <c r="E517" s="19">
        <v>2017</v>
      </c>
      <c r="F517" s="19" t="s">
        <v>13974</v>
      </c>
      <c r="G517" s="21" t="s">
        <v>7468</v>
      </c>
      <c r="H517" s="22" t="s">
        <v>13940</v>
      </c>
      <c r="I517" s="53">
        <v>79.95</v>
      </c>
      <c r="J517" s="37" t="str">
        <f>HYPERLINK(CONCATENATE("http://www.amazon.com/gp/search/ref=sr_adv_b/?search-alias=stripbooks&amp;unfiltered=1&amp;field-keywords=",G517),"點選以開啟簡介")</f>
        <v>點選以開啟簡介</v>
      </c>
      <c r="K517" s="71"/>
    </row>
    <row r="518" spans="1:11" ht="60" customHeight="1">
      <c r="A518" s="51"/>
      <c r="B518" s="19" t="s">
        <v>7438</v>
      </c>
      <c r="C518" s="19" t="s">
        <v>7469</v>
      </c>
      <c r="D518" s="20" t="s">
        <v>7470</v>
      </c>
      <c r="E518" s="19">
        <v>2017</v>
      </c>
      <c r="F518" s="19" t="s">
        <v>13974</v>
      </c>
      <c r="G518" s="21" t="s">
        <v>7471</v>
      </c>
      <c r="H518" s="22" t="s">
        <v>13940</v>
      </c>
      <c r="I518" s="53">
        <v>145</v>
      </c>
      <c r="J518" s="37" t="str">
        <f>HYPERLINK(CONCATENATE("http://www.amazon.com/gp/search/ref=sr_adv_b/?search-alias=stripbooks&amp;unfiltered=1&amp;field-keywords=",G518),"點選以開啟簡介")</f>
        <v>點選以開啟簡介</v>
      </c>
      <c r="K518" s="71"/>
    </row>
    <row r="519" spans="1:11" ht="60" customHeight="1">
      <c r="A519" s="51"/>
      <c r="B519" s="19" t="s">
        <v>7443</v>
      </c>
      <c r="C519" s="19" t="s">
        <v>7444</v>
      </c>
      <c r="D519" s="20" t="s">
        <v>7445</v>
      </c>
      <c r="E519" s="19">
        <v>2017</v>
      </c>
      <c r="F519" s="19" t="s">
        <v>13975</v>
      </c>
      <c r="G519" s="21" t="s">
        <v>7447</v>
      </c>
      <c r="H519" s="22" t="s">
        <v>13940</v>
      </c>
      <c r="I519" s="53">
        <v>125</v>
      </c>
      <c r="J519" s="37" t="s">
        <v>7448</v>
      </c>
      <c r="K519" s="71"/>
    </row>
    <row r="520" spans="1:11" ht="60" customHeight="1">
      <c r="A520" s="51"/>
      <c r="B520" s="19" t="s">
        <v>12438</v>
      </c>
      <c r="C520" s="19" t="s">
        <v>12439</v>
      </c>
      <c r="D520" s="20" t="s">
        <v>12440</v>
      </c>
      <c r="E520" s="19">
        <v>2018</v>
      </c>
      <c r="F520" s="19" t="s">
        <v>14003</v>
      </c>
      <c r="G520" s="21" t="s">
        <v>12441</v>
      </c>
      <c r="H520" s="22" t="s">
        <v>13963</v>
      </c>
      <c r="I520" s="53">
        <v>119.99</v>
      </c>
      <c r="J520" s="37" t="str">
        <f>HYPERLINK(CONCATENATE("http://www.amazon.com/gp/search/ref=sr_adv_b/?search-alias=stripbooks&amp;unfiltered=1&amp;field-keywords=",G520),"點選以開啟簡介")</f>
        <v>點選以開啟簡介</v>
      </c>
      <c r="K520" s="71" t="s">
        <v>12412</v>
      </c>
    </row>
    <row r="521" spans="1:11" ht="60" customHeight="1">
      <c r="A521" s="51"/>
      <c r="B521" s="19" t="s">
        <v>12442</v>
      </c>
      <c r="C521" s="19" t="s">
        <v>12443</v>
      </c>
      <c r="D521" s="20" t="s">
        <v>12444</v>
      </c>
      <c r="E521" s="19">
        <v>2018</v>
      </c>
      <c r="F521" s="19" t="s">
        <v>14003</v>
      </c>
      <c r="G521" s="21" t="s">
        <v>12445</v>
      </c>
      <c r="H521" s="22" t="s">
        <v>13963</v>
      </c>
      <c r="I521" s="53">
        <v>149.99</v>
      </c>
      <c r="J521" s="37" t="str">
        <f>HYPERLINK(CONCATENATE("http://www.amazon.com/gp/search/ref=sr_adv_b/?search-alias=stripbooks&amp;unfiltered=1&amp;field-keywords=",G521),"點選以開啟簡介")</f>
        <v>點選以開啟簡介</v>
      </c>
      <c r="K521" s="71" t="s">
        <v>12412</v>
      </c>
    </row>
    <row r="522" spans="1:11" ht="60" customHeight="1">
      <c r="A522" s="51"/>
      <c r="B522" s="19" t="s">
        <v>5487</v>
      </c>
      <c r="C522" s="19" t="s">
        <v>5488</v>
      </c>
      <c r="D522" s="20" t="s">
        <v>5489</v>
      </c>
      <c r="E522" s="19">
        <v>2017</v>
      </c>
      <c r="F522" s="19" t="s">
        <v>13973</v>
      </c>
      <c r="G522" s="21" t="s">
        <v>5490</v>
      </c>
      <c r="H522" s="22" t="s">
        <v>13940</v>
      </c>
      <c r="I522" s="53">
        <v>89.99</v>
      </c>
      <c r="J522" s="37" t="s">
        <v>5491</v>
      </c>
      <c r="K522" s="71"/>
    </row>
    <row r="523" spans="1:11" ht="60" customHeight="1">
      <c r="A523" s="51"/>
      <c r="B523" s="19" t="s">
        <v>11358</v>
      </c>
      <c r="C523" s="19" t="s">
        <v>7341</v>
      </c>
      <c r="D523" s="20" t="s">
        <v>11359</v>
      </c>
      <c r="E523" s="19">
        <v>2018</v>
      </c>
      <c r="F523" s="19" t="s">
        <v>13990</v>
      </c>
      <c r="G523" s="21" t="s">
        <v>11360</v>
      </c>
      <c r="H523" s="22" t="s">
        <v>13987</v>
      </c>
      <c r="I523" s="53">
        <v>245</v>
      </c>
      <c r="J523" s="37" t="str">
        <f t="shared" ref="J523:J541" si="8">HYPERLINK(CONCATENATE("http://www.amazon.com/gp/search/ref=sr_adv_b/?search-alias=stripbooks&amp;unfiltered=1&amp;field-keywords=",G523),"點選以開啟簡介")</f>
        <v>點選以開啟簡介</v>
      </c>
      <c r="K523" s="71" t="s">
        <v>11315</v>
      </c>
    </row>
    <row r="524" spans="1:11" ht="60" customHeight="1">
      <c r="A524" s="51"/>
      <c r="B524" s="19" t="s">
        <v>11361</v>
      </c>
      <c r="C524" s="19" t="s">
        <v>11362</v>
      </c>
      <c r="D524" s="20" t="s">
        <v>11363</v>
      </c>
      <c r="E524" s="19">
        <v>2018</v>
      </c>
      <c r="F524" s="19" t="s">
        <v>13990</v>
      </c>
      <c r="G524" s="21" t="s">
        <v>11364</v>
      </c>
      <c r="H524" s="22" t="s">
        <v>13987</v>
      </c>
      <c r="I524" s="53">
        <v>200</v>
      </c>
      <c r="J524" s="37" t="str">
        <f t="shared" si="8"/>
        <v>點選以開啟簡介</v>
      </c>
      <c r="K524" s="71" t="s">
        <v>11315</v>
      </c>
    </row>
    <row r="525" spans="1:11" ht="60" customHeight="1">
      <c r="A525" s="51"/>
      <c r="B525" s="19" t="s">
        <v>8911</v>
      </c>
      <c r="C525" s="19" t="s">
        <v>8912</v>
      </c>
      <c r="D525" s="20" t="s">
        <v>8913</v>
      </c>
      <c r="E525" s="19">
        <v>2017</v>
      </c>
      <c r="F525" s="19" t="s">
        <v>13949</v>
      </c>
      <c r="G525" s="21" t="s">
        <v>8914</v>
      </c>
      <c r="H525" s="22" t="s">
        <v>13950</v>
      </c>
      <c r="I525" s="53">
        <v>150</v>
      </c>
      <c r="J525" s="37" t="str">
        <f t="shared" si="8"/>
        <v>點選以開啟簡介</v>
      </c>
      <c r="K525" s="71"/>
    </row>
    <row r="526" spans="1:11" ht="60" customHeight="1">
      <c r="A526" s="51"/>
      <c r="B526" s="19" t="s">
        <v>8911</v>
      </c>
      <c r="C526" s="19" t="s">
        <v>8915</v>
      </c>
      <c r="D526" s="20" t="s">
        <v>8916</v>
      </c>
      <c r="E526" s="19">
        <v>2017</v>
      </c>
      <c r="F526" s="19" t="s">
        <v>13949</v>
      </c>
      <c r="G526" s="21" t="s">
        <v>8917</v>
      </c>
      <c r="H526" s="22" t="s">
        <v>13950</v>
      </c>
      <c r="I526" s="53">
        <v>115</v>
      </c>
      <c r="J526" s="37" t="str">
        <f t="shared" si="8"/>
        <v>點選以開啟簡介</v>
      </c>
      <c r="K526" s="71"/>
    </row>
    <row r="527" spans="1:11" ht="60" customHeight="1">
      <c r="A527" s="51"/>
      <c r="B527" s="19" t="s">
        <v>8911</v>
      </c>
      <c r="C527" s="19" t="s">
        <v>8918</v>
      </c>
      <c r="D527" s="20" t="s">
        <v>8919</v>
      </c>
      <c r="E527" s="19">
        <v>2017</v>
      </c>
      <c r="F527" s="19" t="s">
        <v>13949</v>
      </c>
      <c r="G527" s="21" t="s">
        <v>8920</v>
      </c>
      <c r="H527" s="22" t="s">
        <v>13950</v>
      </c>
      <c r="I527" s="53">
        <v>175</v>
      </c>
      <c r="J527" s="37" t="str">
        <f t="shared" si="8"/>
        <v>點選以開啟簡介</v>
      </c>
      <c r="K527" s="71"/>
    </row>
    <row r="528" spans="1:11" ht="60" customHeight="1">
      <c r="A528" s="51"/>
      <c r="B528" s="19" t="s">
        <v>8921</v>
      </c>
      <c r="C528" s="19" t="s">
        <v>8922</v>
      </c>
      <c r="D528" s="20" t="s">
        <v>8923</v>
      </c>
      <c r="E528" s="19">
        <v>2017</v>
      </c>
      <c r="F528" s="19" t="s">
        <v>13949</v>
      </c>
      <c r="G528" s="21" t="s">
        <v>8924</v>
      </c>
      <c r="H528" s="22" t="s">
        <v>13950</v>
      </c>
      <c r="I528" s="53">
        <v>115</v>
      </c>
      <c r="J528" s="37" t="str">
        <f t="shared" si="8"/>
        <v>點選以開啟簡介</v>
      </c>
      <c r="K528" s="71"/>
    </row>
    <row r="529" spans="1:11" ht="60" customHeight="1">
      <c r="A529" s="51"/>
      <c r="B529" s="19" t="s">
        <v>8921</v>
      </c>
      <c r="C529" s="19" t="s">
        <v>8925</v>
      </c>
      <c r="D529" s="20" t="s">
        <v>8926</v>
      </c>
      <c r="E529" s="19">
        <v>2017</v>
      </c>
      <c r="F529" s="19" t="s">
        <v>13949</v>
      </c>
      <c r="G529" s="21" t="s">
        <v>8927</v>
      </c>
      <c r="H529" s="22" t="s">
        <v>13950</v>
      </c>
      <c r="I529" s="53">
        <v>150</v>
      </c>
      <c r="J529" s="37" t="str">
        <f t="shared" si="8"/>
        <v>點選以開啟簡介</v>
      </c>
      <c r="K529" s="71"/>
    </row>
    <row r="530" spans="1:11" ht="60" customHeight="1">
      <c r="A530" s="51"/>
      <c r="B530" s="19" t="s">
        <v>8921</v>
      </c>
      <c r="C530" s="19" t="s">
        <v>8928</v>
      </c>
      <c r="D530" s="20" t="s">
        <v>8929</v>
      </c>
      <c r="E530" s="19">
        <v>2017</v>
      </c>
      <c r="F530" s="19" t="s">
        <v>13949</v>
      </c>
      <c r="G530" s="21" t="s">
        <v>8930</v>
      </c>
      <c r="H530" s="22" t="s">
        <v>13950</v>
      </c>
      <c r="I530" s="53">
        <v>150</v>
      </c>
      <c r="J530" s="37" t="str">
        <f t="shared" si="8"/>
        <v>點選以開啟簡介</v>
      </c>
      <c r="K530" s="71"/>
    </row>
    <row r="531" spans="1:11" ht="60" customHeight="1">
      <c r="A531" s="51"/>
      <c r="B531" s="19" t="s">
        <v>8921</v>
      </c>
      <c r="C531" s="19" t="s">
        <v>8931</v>
      </c>
      <c r="D531" s="20" t="s">
        <v>8932</v>
      </c>
      <c r="E531" s="19">
        <v>2017</v>
      </c>
      <c r="F531" s="19" t="s">
        <v>13949</v>
      </c>
      <c r="G531" s="21" t="s">
        <v>8933</v>
      </c>
      <c r="H531" s="22" t="s">
        <v>13950</v>
      </c>
      <c r="I531" s="53">
        <v>115</v>
      </c>
      <c r="J531" s="37" t="str">
        <f t="shared" si="8"/>
        <v>點選以開啟簡介</v>
      </c>
      <c r="K531" s="71"/>
    </row>
    <row r="532" spans="1:11" ht="60" customHeight="1">
      <c r="A532" s="51"/>
      <c r="B532" s="19" t="s">
        <v>8921</v>
      </c>
      <c r="C532" s="19" t="s">
        <v>8934</v>
      </c>
      <c r="D532" s="20" t="s">
        <v>8935</v>
      </c>
      <c r="E532" s="19">
        <v>2017</v>
      </c>
      <c r="F532" s="19" t="s">
        <v>13949</v>
      </c>
      <c r="G532" s="21" t="s">
        <v>8936</v>
      </c>
      <c r="H532" s="22" t="s">
        <v>13950</v>
      </c>
      <c r="I532" s="53">
        <v>115</v>
      </c>
      <c r="J532" s="37" t="str">
        <f t="shared" si="8"/>
        <v>點選以開啟簡介</v>
      </c>
      <c r="K532" s="71"/>
    </row>
    <row r="533" spans="1:11" ht="60" customHeight="1">
      <c r="A533" s="51"/>
      <c r="B533" s="19" t="s">
        <v>8937</v>
      </c>
      <c r="C533" s="19" t="s">
        <v>8938</v>
      </c>
      <c r="D533" s="20" t="s">
        <v>8939</v>
      </c>
      <c r="E533" s="19">
        <v>2017</v>
      </c>
      <c r="F533" s="19" t="s">
        <v>13949</v>
      </c>
      <c r="G533" s="21" t="s">
        <v>8940</v>
      </c>
      <c r="H533" s="22" t="s">
        <v>13950</v>
      </c>
      <c r="I533" s="53">
        <v>150</v>
      </c>
      <c r="J533" s="37" t="str">
        <f t="shared" si="8"/>
        <v>點選以開啟簡介</v>
      </c>
      <c r="K533" s="71"/>
    </row>
    <row r="534" spans="1:11" ht="60" customHeight="1">
      <c r="A534" s="51"/>
      <c r="B534" s="19" t="s">
        <v>8937</v>
      </c>
      <c r="C534" s="19" t="s">
        <v>8941</v>
      </c>
      <c r="D534" s="20" t="s">
        <v>8942</v>
      </c>
      <c r="E534" s="19">
        <v>2017</v>
      </c>
      <c r="F534" s="19" t="s">
        <v>13949</v>
      </c>
      <c r="G534" s="21" t="s">
        <v>8943</v>
      </c>
      <c r="H534" s="22" t="s">
        <v>13950</v>
      </c>
      <c r="I534" s="53">
        <v>150</v>
      </c>
      <c r="J534" s="37" t="str">
        <f t="shared" si="8"/>
        <v>點選以開啟簡介</v>
      </c>
      <c r="K534" s="71"/>
    </row>
    <row r="535" spans="1:11" ht="60" customHeight="1">
      <c r="A535" s="51"/>
      <c r="B535" s="19" t="s">
        <v>8937</v>
      </c>
      <c r="C535" s="19" t="s">
        <v>8928</v>
      </c>
      <c r="D535" s="20" t="s">
        <v>8944</v>
      </c>
      <c r="E535" s="19">
        <v>2017</v>
      </c>
      <c r="F535" s="19" t="s">
        <v>13949</v>
      </c>
      <c r="G535" s="21" t="s">
        <v>8945</v>
      </c>
      <c r="H535" s="22" t="s">
        <v>13950</v>
      </c>
      <c r="I535" s="53">
        <v>115</v>
      </c>
      <c r="J535" s="37" t="str">
        <f t="shared" si="8"/>
        <v>點選以開啟簡介</v>
      </c>
      <c r="K535" s="71"/>
    </row>
    <row r="536" spans="1:11" ht="60" customHeight="1">
      <c r="A536" s="51"/>
      <c r="B536" s="19" t="s">
        <v>8937</v>
      </c>
      <c r="C536" s="19" t="s">
        <v>8946</v>
      </c>
      <c r="D536" s="20" t="s">
        <v>8947</v>
      </c>
      <c r="E536" s="19">
        <v>2017</v>
      </c>
      <c r="F536" s="19" t="s">
        <v>13949</v>
      </c>
      <c r="G536" s="21" t="s">
        <v>8948</v>
      </c>
      <c r="H536" s="22" t="s">
        <v>13950</v>
      </c>
      <c r="I536" s="53">
        <v>175</v>
      </c>
      <c r="J536" s="37" t="str">
        <f t="shared" si="8"/>
        <v>點選以開啟簡介</v>
      </c>
      <c r="K536" s="71"/>
    </row>
    <row r="537" spans="1:11" ht="60" customHeight="1">
      <c r="A537" s="51"/>
      <c r="B537" s="19" t="s">
        <v>8949</v>
      </c>
      <c r="C537" s="19" t="s">
        <v>8950</v>
      </c>
      <c r="D537" s="20" t="s">
        <v>8951</v>
      </c>
      <c r="E537" s="19">
        <v>2018</v>
      </c>
      <c r="F537" s="19" t="s">
        <v>13958</v>
      </c>
      <c r="G537" s="21" t="s">
        <v>8952</v>
      </c>
      <c r="H537" s="22" t="s">
        <v>13940</v>
      </c>
      <c r="I537" s="53">
        <v>200</v>
      </c>
      <c r="J537" s="37" t="str">
        <f t="shared" si="8"/>
        <v>點選以開啟簡介</v>
      </c>
      <c r="K537" s="71"/>
    </row>
    <row r="538" spans="1:11" ht="60" customHeight="1">
      <c r="A538" s="51"/>
      <c r="B538" s="19" t="s">
        <v>8515</v>
      </c>
      <c r="C538" s="19" t="s">
        <v>8516</v>
      </c>
      <c r="D538" s="20" t="s">
        <v>8517</v>
      </c>
      <c r="E538" s="19">
        <v>2017</v>
      </c>
      <c r="F538" s="19" t="s">
        <v>13949</v>
      </c>
      <c r="G538" s="21" t="s">
        <v>8518</v>
      </c>
      <c r="H538" s="22" t="s">
        <v>13950</v>
      </c>
      <c r="I538" s="53">
        <v>145</v>
      </c>
      <c r="J538" s="37" t="str">
        <f t="shared" si="8"/>
        <v>點選以開啟簡介</v>
      </c>
      <c r="K538" s="71"/>
    </row>
    <row r="539" spans="1:11" ht="60" customHeight="1">
      <c r="A539" s="51"/>
      <c r="B539" s="19" t="s">
        <v>8515</v>
      </c>
      <c r="C539" s="19" t="s">
        <v>8519</v>
      </c>
      <c r="D539" s="20" t="s">
        <v>8520</v>
      </c>
      <c r="E539" s="19">
        <v>2017</v>
      </c>
      <c r="F539" s="19" t="s">
        <v>13949</v>
      </c>
      <c r="G539" s="21" t="s">
        <v>8521</v>
      </c>
      <c r="H539" s="22" t="s">
        <v>13950</v>
      </c>
      <c r="I539" s="53">
        <v>145</v>
      </c>
      <c r="J539" s="37" t="str">
        <f t="shared" si="8"/>
        <v>點選以開啟簡介</v>
      </c>
      <c r="K539" s="71"/>
    </row>
    <row r="540" spans="1:11" ht="60" customHeight="1">
      <c r="A540" s="51"/>
      <c r="B540" s="19" t="s">
        <v>8515</v>
      </c>
      <c r="C540" s="19" t="s">
        <v>2132</v>
      </c>
      <c r="D540" s="20" t="s">
        <v>2133</v>
      </c>
      <c r="E540" s="19">
        <v>2017</v>
      </c>
      <c r="F540" s="19" t="s">
        <v>13949</v>
      </c>
      <c r="G540" s="21" t="s">
        <v>8522</v>
      </c>
      <c r="H540" s="22" t="s">
        <v>13950</v>
      </c>
      <c r="I540" s="53">
        <v>75</v>
      </c>
      <c r="J540" s="37" t="str">
        <f t="shared" si="8"/>
        <v>點選以開啟簡介</v>
      </c>
      <c r="K540" s="71"/>
    </row>
    <row r="541" spans="1:11" ht="60" customHeight="1">
      <c r="A541" s="51"/>
      <c r="B541" s="19" t="s">
        <v>8515</v>
      </c>
      <c r="C541" s="19" t="s">
        <v>8523</v>
      </c>
      <c r="D541" s="20" t="s">
        <v>8524</v>
      </c>
      <c r="E541" s="19">
        <v>2017</v>
      </c>
      <c r="F541" s="19" t="s">
        <v>13949</v>
      </c>
      <c r="G541" s="21" t="s">
        <v>8525</v>
      </c>
      <c r="H541" s="22" t="s">
        <v>13950</v>
      </c>
      <c r="I541" s="53">
        <v>145</v>
      </c>
      <c r="J541" s="37" t="str">
        <f t="shared" si="8"/>
        <v>點選以開啟簡介</v>
      </c>
      <c r="K541" s="71"/>
    </row>
    <row r="542" spans="1:11" ht="60" customHeight="1">
      <c r="A542" s="51"/>
      <c r="B542" s="19" t="s">
        <v>1475</v>
      </c>
      <c r="C542" s="19" t="s">
        <v>1476</v>
      </c>
      <c r="D542" s="20" t="s">
        <v>1477</v>
      </c>
      <c r="E542" s="19">
        <v>2016</v>
      </c>
      <c r="F542" s="19" t="s">
        <v>13976</v>
      </c>
      <c r="G542" s="21" t="s">
        <v>3611</v>
      </c>
      <c r="H542" s="22" t="s">
        <v>13963</v>
      </c>
      <c r="I542" s="53">
        <v>69.95</v>
      </c>
      <c r="J542" s="37" t="str">
        <f>HYPERLINK(CONCATENATE("http://www.degruyter.com/isbn/",G542),"點選以開啟簡介")</f>
        <v>點選以開啟簡介</v>
      </c>
      <c r="K542" s="71"/>
    </row>
    <row r="543" spans="1:11" ht="60" customHeight="1">
      <c r="A543" s="51"/>
      <c r="B543" s="19" t="s">
        <v>1623</v>
      </c>
      <c r="C543" s="19" t="s">
        <v>1624</v>
      </c>
      <c r="D543" s="20" t="s">
        <v>1625</v>
      </c>
      <c r="E543" s="19">
        <v>2016</v>
      </c>
      <c r="F543" s="19" t="s">
        <v>13939</v>
      </c>
      <c r="G543" s="21" t="s">
        <v>3612</v>
      </c>
      <c r="H543" s="22" t="s">
        <v>13940</v>
      </c>
      <c r="I543" s="53">
        <v>300</v>
      </c>
      <c r="J543" s="37" t="str">
        <f t="shared" ref="J543:J574" si="9">HYPERLINK(CONCATENATE("http://www.amazon.com/gp/search/ref=sr_adv_b/?search-alias=stripbooks&amp;unfiltered=1&amp;field-keywords=",G543),"點選以開啟簡介")</f>
        <v>點選以開啟簡介</v>
      </c>
      <c r="K543" s="71"/>
    </row>
    <row r="544" spans="1:11" ht="60" customHeight="1">
      <c r="A544" s="51"/>
      <c r="B544" s="19" t="s">
        <v>1626</v>
      </c>
      <c r="C544" s="19" t="s">
        <v>1624</v>
      </c>
      <c r="D544" s="20" t="s">
        <v>1627</v>
      </c>
      <c r="E544" s="19">
        <v>2016</v>
      </c>
      <c r="F544" s="19" t="s">
        <v>13939</v>
      </c>
      <c r="G544" s="21" t="s">
        <v>3613</v>
      </c>
      <c r="H544" s="22" t="s">
        <v>13940</v>
      </c>
      <c r="I544" s="53">
        <v>300</v>
      </c>
      <c r="J544" s="37" t="str">
        <f t="shared" si="9"/>
        <v>點選以開啟簡介</v>
      </c>
      <c r="K544" s="71"/>
    </row>
    <row r="545" spans="1:11" ht="60" customHeight="1">
      <c r="A545" s="51"/>
      <c r="B545" s="19" t="s">
        <v>4482</v>
      </c>
      <c r="C545" s="19" t="s">
        <v>4483</v>
      </c>
      <c r="D545" s="20" t="s">
        <v>4484</v>
      </c>
      <c r="E545" s="19">
        <v>2017</v>
      </c>
      <c r="F545" s="19" t="s">
        <v>13977</v>
      </c>
      <c r="G545" s="21" t="s">
        <v>4485</v>
      </c>
      <c r="H545" s="22" t="s">
        <v>13940</v>
      </c>
      <c r="I545" s="53">
        <v>200</v>
      </c>
      <c r="J545" s="37" t="str">
        <f t="shared" si="9"/>
        <v>點選以開啟簡介</v>
      </c>
      <c r="K545" s="71"/>
    </row>
    <row r="546" spans="1:11" ht="60" customHeight="1">
      <c r="A546" s="51"/>
      <c r="B546" s="19" t="s">
        <v>4482</v>
      </c>
      <c r="C546" s="19" t="s">
        <v>4486</v>
      </c>
      <c r="D546" s="20" t="s">
        <v>4487</v>
      </c>
      <c r="E546" s="19">
        <v>2017</v>
      </c>
      <c r="F546" s="19" t="s">
        <v>13977</v>
      </c>
      <c r="G546" s="21" t="s">
        <v>4488</v>
      </c>
      <c r="H546" s="22" t="s">
        <v>13940</v>
      </c>
      <c r="I546" s="53">
        <v>350</v>
      </c>
      <c r="J546" s="37" t="str">
        <f t="shared" si="9"/>
        <v>點選以開啟簡介</v>
      </c>
      <c r="K546" s="71"/>
    </row>
    <row r="547" spans="1:11" ht="60" customHeight="1">
      <c r="A547" s="51"/>
      <c r="B547" s="19" t="s">
        <v>4482</v>
      </c>
      <c r="C547" s="19" t="s">
        <v>4489</v>
      </c>
      <c r="D547" s="20" t="s">
        <v>4490</v>
      </c>
      <c r="E547" s="19">
        <v>2017</v>
      </c>
      <c r="F547" s="19" t="s">
        <v>13977</v>
      </c>
      <c r="G547" s="21" t="s">
        <v>4491</v>
      </c>
      <c r="H547" s="22" t="s">
        <v>13940</v>
      </c>
      <c r="I547" s="53">
        <v>200</v>
      </c>
      <c r="J547" s="37" t="str">
        <f t="shared" si="9"/>
        <v>點選以開啟簡介</v>
      </c>
      <c r="K547" s="71"/>
    </row>
    <row r="548" spans="1:11" ht="60" customHeight="1">
      <c r="A548" s="51"/>
      <c r="B548" s="19" t="s">
        <v>4478</v>
      </c>
      <c r="C548" s="19" t="s">
        <v>4479</v>
      </c>
      <c r="D548" s="20" t="s">
        <v>4480</v>
      </c>
      <c r="E548" s="19">
        <v>2017</v>
      </c>
      <c r="F548" s="19" t="s">
        <v>13977</v>
      </c>
      <c r="G548" s="21" t="s">
        <v>4481</v>
      </c>
      <c r="H548" s="22" t="s">
        <v>13940</v>
      </c>
      <c r="I548" s="53">
        <v>195</v>
      </c>
      <c r="J548" s="37" t="str">
        <f t="shared" si="9"/>
        <v>點選以開啟簡介</v>
      </c>
      <c r="K548" s="71"/>
    </row>
    <row r="549" spans="1:11" ht="60" customHeight="1">
      <c r="A549" s="51"/>
      <c r="B549" s="19" t="s">
        <v>4427</v>
      </c>
      <c r="C549" s="19" t="s">
        <v>4428</v>
      </c>
      <c r="D549" s="20" t="s">
        <v>4429</v>
      </c>
      <c r="E549" s="19">
        <v>2017</v>
      </c>
      <c r="F549" s="19" t="s">
        <v>13941</v>
      </c>
      <c r="G549" s="21" t="s">
        <v>4430</v>
      </c>
      <c r="H549" s="22" t="s">
        <v>13940</v>
      </c>
      <c r="I549" s="53">
        <v>200</v>
      </c>
      <c r="J549" s="37" t="str">
        <f t="shared" si="9"/>
        <v>點選以開啟簡介</v>
      </c>
      <c r="K549" s="71"/>
    </row>
    <row r="550" spans="1:11" ht="60" customHeight="1">
      <c r="A550" s="51"/>
      <c r="B550" s="19" t="s">
        <v>8953</v>
      </c>
      <c r="C550" s="19" t="s">
        <v>8954</v>
      </c>
      <c r="D550" s="20" t="s">
        <v>8955</v>
      </c>
      <c r="E550" s="19">
        <v>2017</v>
      </c>
      <c r="F550" s="19" t="s">
        <v>13954</v>
      </c>
      <c r="G550" s="21" t="s">
        <v>8956</v>
      </c>
      <c r="H550" s="22" t="s">
        <v>13950</v>
      </c>
      <c r="I550" s="53">
        <v>95</v>
      </c>
      <c r="J550" s="37" t="str">
        <f t="shared" si="9"/>
        <v>點選以開啟簡介</v>
      </c>
      <c r="K550" s="71"/>
    </row>
    <row r="551" spans="1:11" ht="60" customHeight="1">
      <c r="A551" s="51"/>
      <c r="B551" s="19" t="s">
        <v>8957</v>
      </c>
      <c r="C551" s="19" t="s">
        <v>8958</v>
      </c>
      <c r="D551" s="20" t="s">
        <v>4365</v>
      </c>
      <c r="E551" s="19">
        <v>2017</v>
      </c>
      <c r="F551" s="19" t="s">
        <v>13971</v>
      </c>
      <c r="G551" s="21" t="s">
        <v>4366</v>
      </c>
      <c r="H551" s="22" t="s">
        <v>13950</v>
      </c>
      <c r="I551" s="53">
        <v>31.99</v>
      </c>
      <c r="J551" s="37" t="str">
        <f t="shared" si="9"/>
        <v>點選以開啟簡介</v>
      </c>
      <c r="K551" s="71"/>
    </row>
    <row r="552" spans="1:11" ht="60" customHeight="1">
      <c r="A552" s="51"/>
      <c r="B552" s="19" t="s">
        <v>8959</v>
      </c>
      <c r="C552" s="19" t="s">
        <v>8960</v>
      </c>
      <c r="D552" s="20" t="s">
        <v>8961</v>
      </c>
      <c r="E552" s="19">
        <v>2017</v>
      </c>
      <c r="F552" s="19" t="s">
        <v>13971</v>
      </c>
      <c r="G552" s="21" t="s">
        <v>8962</v>
      </c>
      <c r="H552" s="22" t="s">
        <v>13950</v>
      </c>
      <c r="I552" s="53">
        <v>95</v>
      </c>
      <c r="J552" s="37" t="str">
        <f t="shared" si="9"/>
        <v>點選以開啟簡介</v>
      </c>
      <c r="K552" s="71"/>
    </row>
    <row r="553" spans="1:11" ht="60" customHeight="1">
      <c r="A553" s="51"/>
      <c r="B553" s="19" t="s">
        <v>8963</v>
      </c>
      <c r="C553" s="19" t="s">
        <v>8964</v>
      </c>
      <c r="D553" s="20" t="s">
        <v>8965</v>
      </c>
      <c r="E553" s="19">
        <v>2017</v>
      </c>
      <c r="F553" s="19" t="s">
        <v>13978</v>
      </c>
      <c r="G553" s="21" t="s">
        <v>8966</v>
      </c>
      <c r="H553" s="22" t="s">
        <v>13950</v>
      </c>
      <c r="I553" s="53">
        <v>106</v>
      </c>
      <c r="J553" s="37" t="str">
        <f t="shared" si="9"/>
        <v>點選以開啟簡介</v>
      </c>
      <c r="K553" s="71"/>
    </row>
    <row r="554" spans="1:11" ht="60" customHeight="1">
      <c r="A554" s="51"/>
      <c r="B554" s="19" t="s">
        <v>8967</v>
      </c>
      <c r="C554" s="19" t="s">
        <v>8968</v>
      </c>
      <c r="D554" s="20" t="s">
        <v>8969</v>
      </c>
      <c r="E554" s="19">
        <v>2017</v>
      </c>
      <c r="F554" s="19" t="s">
        <v>13949</v>
      </c>
      <c r="G554" s="21" t="s">
        <v>8970</v>
      </c>
      <c r="H554" s="22" t="s">
        <v>13950</v>
      </c>
      <c r="I554" s="53">
        <v>140</v>
      </c>
      <c r="J554" s="37" t="str">
        <f t="shared" si="9"/>
        <v>點選以開啟簡介</v>
      </c>
      <c r="K554" s="71"/>
    </row>
    <row r="555" spans="1:11" ht="60" customHeight="1">
      <c r="A555" s="51"/>
      <c r="B555" s="19" t="s">
        <v>8971</v>
      </c>
      <c r="C555" s="19" t="s">
        <v>8972</v>
      </c>
      <c r="D555" s="20" t="s">
        <v>8973</v>
      </c>
      <c r="E555" s="19">
        <v>2017</v>
      </c>
      <c r="F555" s="19" t="s">
        <v>13949</v>
      </c>
      <c r="G555" s="21" t="s">
        <v>8974</v>
      </c>
      <c r="H555" s="22" t="s">
        <v>13950</v>
      </c>
      <c r="I555" s="53">
        <v>130</v>
      </c>
      <c r="J555" s="37" t="str">
        <f t="shared" si="9"/>
        <v>點選以開啟簡介</v>
      </c>
      <c r="K555" s="71"/>
    </row>
    <row r="556" spans="1:11" ht="60" customHeight="1">
      <c r="A556" s="51"/>
      <c r="B556" s="19" t="s">
        <v>1628</v>
      </c>
      <c r="C556" s="19" t="s">
        <v>1629</v>
      </c>
      <c r="D556" s="20" t="s">
        <v>1630</v>
      </c>
      <c r="E556" s="19">
        <v>2016</v>
      </c>
      <c r="F556" s="19" t="s">
        <v>13949</v>
      </c>
      <c r="G556" s="21" t="s">
        <v>3614</v>
      </c>
      <c r="H556" s="22" t="s">
        <v>13950</v>
      </c>
      <c r="I556" s="53">
        <v>82</v>
      </c>
      <c r="J556" s="37" t="str">
        <f t="shared" si="9"/>
        <v>點選以開啟簡介</v>
      </c>
      <c r="K556" s="71"/>
    </row>
    <row r="557" spans="1:11" ht="60" customHeight="1">
      <c r="A557" s="51"/>
      <c r="B557" s="19" t="s">
        <v>1478</v>
      </c>
      <c r="C557" s="19" t="s">
        <v>1479</v>
      </c>
      <c r="D557" s="20" t="s">
        <v>1480</v>
      </c>
      <c r="E557" s="19">
        <v>2016</v>
      </c>
      <c r="F557" s="19" t="s">
        <v>13954</v>
      </c>
      <c r="G557" s="21" t="s">
        <v>3615</v>
      </c>
      <c r="H557" s="22" t="s">
        <v>13950</v>
      </c>
      <c r="I557" s="53">
        <v>99</v>
      </c>
      <c r="J557" s="37" t="str">
        <f t="shared" si="9"/>
        <v>點選以開啟簡介</v>
      </c>
      <c r="K557" s="71"/>
    </row>
    <row r="558" spans="1:11" ht="60" customHeight="1">
      <c r="A558" s="51"/>
      <c r="B558" s="19" t="s">
        <v>1631</v>
      </c>
      <c r="C558" s="19" t="s">
        <v>1632</v>
      </c>
      <c r="D558" s="20" t="s">
        <v>1633</v>
      </c>
      <c r="E558" s="19">
        <v>2016</v>
      </c>
      <c r="F558" s="19" t="s">
        <v>13949</v>
      </c>
      <c r="G558" s="21" t="s">
        <v>3616</v>
      </c>
      <c r="H558" s="22" t="s">
        <v>13950</v>
      </c>
      <c r="I558" s="53">
        <v>82</v>
      </c>
      <c r="J558" s="37" t="str">
        <f t="shared" si="9"/>
        <v>點選以開啟簡介</v>
      </c>
      <c r="K558" s="71"/>
    </row>
    <row r="559" spans="1:11" ht="60" customHeight="1">
      <c r="A559" s="51"/>
      <c r="B559" s="19" t="s">
        <v>1634</v>
      </c>
      <c r="C559" s="19" t="s">
        <v>1635</v>
      </c>
      <c r="D559" s="20" t="s">
        <v>1636</v>
      </c>
      <c r="E559" s="19">
        <v>2016</v>
      </c>
      <c r="F559" s="19" t="s">
        <v>13939</v>
      </c>
      <c r="G559" s="21" t="s">
        <v>3617</v>
      </c>
      <c r="H559" s="22" t="s">
        <v>13940</v>
      </c>
      <c r="I559" s="53">
        <v>250</v>
      </c>
      <c r="J559" s="37" t="str">
        <f t="shared" si="9"/>
        <v>點選以開啟簡介</v>
      </c>
      <c r="K559" s="71"/>
    </row>
    <row r="560" spans="1:11" ht="60" customHeight="1">
      <c r="A560" s="51"/>
      <c r="B560" s="19" t="s">
        <v>4439</v>
      </c>
      <c r="C560" s="19" t="s">
        <v>4440</v>
      </c>
      <c r="D560" s="20" t="s">
        <v>4441</v>
      </c>
      <c r="E560" s="19">
        <v>2017</v>
      </c>
      <c r="F560" s="19" t="s">
        <v>13939</v>
      </c>
      <c r="G560" s="21" t="s">
        <v>4442</v>
      </c>
      <c r="H560" s="22" t="s">
        <v>13940</v>
      </c>
      <c r="I560" s="53">
        <v>215</v>
      </c>
      <c r="J560" s="37" t="str">
        <f t="shared" si="9"/>
        <v>點選以開啟簡介</v>
      </c>
      <c r="K560" s="71"/>
    </row>
    <row r="561" spans="1:11" ht="60" customHeight="1">
      <c r="A561" s="51"/>
      <c r="B561" s="19" t="s">
        <v>10321</v>
      </c>
      <c r="C561" s="19" t="s">
        <v>10322</v>
      </c>
      <c r="D561" s="20" t="s">
        <v>10323</v>
      </c>
      <c r="E561" s="19" t="s">
        <v>10372</v>
      </c>
      <c r="F561" s="19" t="s">
        <v>13979</v>
      </c>
      <c r="G561" s="21" t="s">
        <v>10325</v>
      </c>
      <c r="H561" s="22" t="s">
        <v>13940</v>
      </c>
      <c r="I561" s="53">
        <v>160</v>
      </c>
      <c r="J561" s="37" t="str">
        <f t="shared" si="9"/>
        <v>點選以開啟簡介</v>
      </c>
      <c r="K561" s="71"/>
    </row>
    <row r="562" spans="1:11" ht="60" customHeight="1">
      <c r="A562" s="51"/>
      <c r="B562" s="19" t="s">
        <v>10321</v>
      </c>
      <c r="C562" s="19" t="s">
        <v>10326</v>
      </c>
      <c r="D562" s="20" t="s">
        <v>10327</v>
      </c>
      <c r="E562" s="19" t="s">
        <v>10372</v>
      </c>
      <c r="F562" s="19" t="s">
        <v>13979</v>
      </c>
      <c r="G562" s="21" t="s">
        <v>10328</v>
      </c>
      <c r="H562" s="22" t="s">
        <v>13940</v>
      </c>
      <c r="I562" s="53">
        <v>165</v>
      </c>
      <c r="J562" s="37" t="str">
        <f t="shared" si="9"/>
        <v>點選以開啟簡介</v>
      </c>
      <c r="K562" s="71"/>
    </row>
    <row r="563" spans="1:11" ht="60" customHeight="1">
      <c r="A563" s="51"/>
      <c r="B563" s="19" t="s">
        <v>9824</v>
      </c>
      <c r="C563" s="19" t="s">
        <v>9825</v>
      </c>
      <c r="D563" s="20" t="s">
        <v>9826</v>
      </c>
      <c r="E563" s="19" t="s">
        <v>9802</v>
      </c>
      <c r="F563" s="19" t="s">
        <v>13980</v>
      </c>
      <c r="G563" s="21" t="s">
        <v>9827</v>
      </c>
      <c r="H563" s="22" t="s">
        <v>13940</v>
      </c>
      <c r="I563" s="53">
        <v>95</v>
      </c>
      <c r="J563" s="37" t="str">
        <f t="shared" si="9"/>
        <v>點選以開啟簡介</v>
      </c>
      <c r="K563" s="71"/>
    </row>
    <row r="564" spans="1:11" ht="60" customHeight="1">
      <c r="A564" s="51"/>
      <c r="B564" s="19" t="s">
        <v>2182</v>
      </c>
      <c r="C564" s="19" t="s">
        <v>2185</v>
      </c>
      <c r="D564" s="20" t="s">
        <v>2186</v>
      </c>
      <c r="E564" s="19" t="s">
        <v>571</v>
      </c>
      <c r="F564" s="19" t="s">
        <v>13947</v>
      </c>
      <c r="G564" s="21" t="s">
        <v>3618</v>
      </c>
      <c r="H564" s="22" t="s">
        <v>13940</v>
      </c>
      <c r="I564" s="53">
        <v>95</v>
      </c>
      <c r="J564" s="37" t="str">
        <f t="shared" si="9"/>
        <v>點選以開啟簡介</v>
      </c>
      <c r="K564" s="71"/>
    </row>
    <row r="565" spans="1:11" ht="60" customHeight="1">
      <c r="A565" s="51"/>
      <c r="B565" s="19" t="s">
        <v>2182</v>
      </c>
      <c r="C565" s="19" t="s">
        <v>2183</v>
      </c>
      <c r="D565" s="20" t="s">
        <v>2184</v>
      </c>
      <c r="E565" s="19" t="s">
        <v>571</v>
      </c>
      <c r="F565" s="19" t="s">
        <v>13947</v>
      </c>
      <c r="G565" s="21" t="s">
        <v>3619</v>
      </c>
      <c r="H565" s="22" t="s">
        <v>13940</v>
      </c>
      <c r="I565" s="53">
        <v>95</v>
      </c>
      <c r="J565" s="37" t="str">
        <f t="shared" si="9"/>
        <v>點選以開啟簡介</v>
      </c>
      <c r="K565" s="71"/>
    </row>
    <row r="566" spans="1:11" ht="60" customHeight="1">
      <c r="A566" s="51"/>
      <c r="B566" s="19" t="s">
        <v>10329</v>
      </c>
      <c r="C566" s="19" t="s">
        <v>10351</v>
      </c>
      <c r="D566" s="20" t="s">
        <v>10352</v>
      </c>
      <c r="E566" s="19" t="s">
        <v>10373</v>
      </c>
      <c r="F566" s="19" t="s">
        <v>13981</v>
      </c>
      <c r="G566" s="21" t="s">
        <v>10353</v>
      </c>
      <c r="H566" s="22" t="s">
        <v>13940</v>
      </c>
      <c r="I566" s="53">
        <v>386</v>
      </c>
      <c r="J566" s="37" t="str">
        <f t="shared" si="9"/>
        <v>點選以開啟簡介</v>
      </c>
      <c r="K566" s="71"/>
    </row>
    <row r="567" spans="1:11" ht="60" customHeight="1">
      <c r="A567" s="51"/>
      <c r="B567" s="19" t="s">
        <v>10329</v>
      </c>
      <c r="C567" s="19" t="s">
        <v>10351</v>
      </c>
      <c r="D567" s="20" t="s">
        <v>10360</v>
      </c>
      <c r="E567" s="19" t="s">
        <v>10373</v>
      </c>
      <c r="F567" s="19" t="s">
        <v>13981</v>
      </c>
      <c r="G567" s="21" t="s">
        <v>10361</v>
      </c>
      <c r="H567" s="22" t="s">
        <v>13940</v>
      </c>
      <c r="I567" s="53">
        <v>386</v>
      </c>
      <c r="J567" s="37" t="str">
        <f t="shared" si="9"/>
        <v>點選以開啟簡介</v>
      </c>
      <c r="K567" s="71"/>
    </row>
    <row r="568" spans="1:11" ht="60" customHeight="1">
      <c r="A568" s="51"/>
      <c r="B568" s="19" t="s">
        <v>10329</v>
      </c>
      <c r="C568" s="19" t="s">
        <v>10351</v>
      </c>
      <c r="D568" s="20" t="s">
        <v>10362</v>
      </c>
      <c r="E568" s="19" t="s">
        <v>10373</v>
      </c>
      <c r="F568" s="19" t="s">
        <v>13981</v>
      </c>
      <c r="G568" s="21" t="s">
        <v>10363</v>
      </c>
      <c r="H568" s="22" t="s">
        <v>13940</v>
      </c>
      <c r="I568" s="53">
        <v>386</v>
      </c>
      <c r="J568" s="37" t="str">
        <f t="shared" si="9"/>
        <v>點選以開啟簡介</v>
      </c>
      <c r="K568" s="71"/>
    </row>
    <row r="569" spans="1:11" ht="60" customHeight="1">
      <c r="A569" s="51"/>
      <c r="B569" s="19" t="s">
        <v>10329</v>
      </c>
      <c r="C569" s="19" t="s">
        <v>10330</v>
      </c>
      <c r="D569" s="20" t="s">
        <v>10331</v>
      </c>
      <c r="E569" s="19" t="s">
        <v>10372</v>
      </c>
      <c r="F569" s="19" t="s">
        <v>13981</v>
      </c>
      <c r="G569" s="21" t="s">
        <v>10332</v>
      </c>
      <c r="H569" s="22" t="s">
        <v>13940</v>
      </c>
      <c r="I569" s="53">
        <v>386</v>
      </c>
      <c r="J569" s="37" t="str">
        <f t="shared" si="9"/>
        <v>點選以開啟簡介</v>
      </c>
      <c r="K569" s="71"/>
    </row>
    <row r="570" spans="1:11" ht="60" customHeight="1">
      <c r="A570" s="51"/>
      <c r="B570" s="19" t="s">
        <v>10329</v>
      </c>
      <c r="C570" s="19" t="s">
        <v>10333</v>
      </c>
      <c r="D570" s="20" t="s">
        <v>10334</v>
      </c>
      <c r="E570" s="19" t="s">
        <v>10372</v>
      </c>
      <c r="F570" s="19" t="s">
        <v>13981</v>
      </c>
      <c r="G570" s="21" t="s">
        <v>10335</v>
      </c>
      <c r="H570" s="22" t="s">
        <v>13940</v>
      </c>
      <c r="I570" s="53">
        <v>386</v>
      </c>
      <c r="J570" s="37" t="str">
        <f t="shared" si="9"/>
        <v>點選以開啟簡介</v>
      </c>
      <c r="K570" s="71"/>
    </row>
    <row r="571" spans="1:11" ht="60" customHeight="1">
      <c r="A571" s="51"/>
      <c r="B571" s="19" t="s">
        <v>10329</v>
      </c>
      <c r="C571" s="19" t="s">
        <v>10336</v>
      </c>
      <c r="D571" s="20" t="s">
        <v>10337</v>
      </c>
      <c r="E571" s="19" t="s">
        <v>10372</v>
      </c>
      <c r="F571" s="19" t="s">
        <v>13981</v>
      </c>
      <c r="G571" s="21" t="s">
        <v>10338</v>
      </c>
      <c r="H571" s="22" t="s">
        <v>13940</v>
      </c>
      <c r="I571" s="53">
        <v>386</v>
      </c>
      <c r="J571" s="37" t="str">
        <f t="shared" si="9"/>
        <v>點選以開啟簡介</v>
      </c>
      <c r="K571" s="71"/>
    </row>
    <row r="572" spans="1:11" ht="60" customHeight="1">
      <c r="A572" s="51"/>
      <c r="B572" s="19" t="s">
        <v>10329</v>
      </c>
      <c r="C572" s="19" t="s">
        <v>10339</v>
      </c>
      <c r="D572" s="20" t="s">
        <v>10340</v>
      </c>
      <c r="E572" s="19" t="s">
        <v>10372</v>
      </c>
      <c r="F572" s="19" t="s">
        <v>13981</v>
      </c>
      <c r="G572" s="21" t="s">
        <v>10341</v>
      </c>
      <c r="H572" s="22" t="s">
        <v>13940</v>
      </c>
      <c r="I572" s="53">
        <v>386</v>
      </c>
      <c r="J572" s="37" t="str">
        <f t="shared" si="9"/>
        <v>點選以開啟簡介</v>
      </c>
      <c r="K572" s="71"/>
    </row>
    <row r="573" spans="1:11" ht="60" customHeight="1">
      <c r="A573" s="51"/>
      <c r="B573" s="19" t="s">
        <v>10329</v>
      </c>
      <c r="C573" s="19" t="s">
        <v>10342</v>
      </c>
      <c r="D573" s="20" t="s">
        <v>10343</v>
      </c>
      <c r="E573" s="19" t="s">
        <v>10372</v>
      </c>
      <c r="F573" s="19" t="s">
        <v>13981</v>
      </c>
      <c r="G573" s="21" t="s">
        <v>10344</v>
      </c>
      <c r="H573" s="22" t="s">
        <v>13940</v>
      </c>
      <c r="I573" s="53">
        <v>386</v>
      </c>
      <c r="J573" s="37" t="str">
        <f t="shared" si="9"/>
        <v>點選以開啟簡介</v>
      </c>
      <c r="K573" s="71"/>
    </row>
    <row r="574" spans="1:11" ht="60" customHeight="1">
      <c r="A574" s="51"/>
      <c r="B574" s="19" t="s">
        <v>10329</v>
      </c>
      <c r="C574" s="19" t="s">
        <v>10345</v>
      </c>
      <c r="D574" s="20" t="s">
        <v>10346</v>
      </c>
      <c r="E574" s="19" t="s">
        <v>10372</v>
      </c>
      <c r="F574" s="19" t="s">
        <v>13981</v>
      </c>
      <c r="G574" s="21" t="s">
        <v>10347</v>
      </c>
      <c r="H574" s="22" t="s">
        <v>13940</v>
      </c>
      <c r="I574" s="53">
        <v>386</v>
      </c>
      <c r="J574" s="37" t="str">
        <f t="shared" si="9"/>
        <v>點選以開啟簡介</v>
      </c>
      <c r="K574" s="71"/>
    </row>
    <row r="575" spans="1:11" ht="60" customHeight="1">
      <c r="A575" s="51"/>
      <c r="B575" s="19" t="s">
        <v>10329</v>
      </c>
      <c r="C575" s="19" t="s">
        <v>10348</v>
      </c>
      <c r="D575" s="20" t="s">
        <v>10349</v>
      </c>
      <c r="E575" s="19" t="s">
        <v>10372</v>
      </c>
      <c r="F575" s="19" t="s">
        <v>13981</v>
      </c>
      <c r="G575" s="21" t="s">
        <v>10350</v>
      </c>
      <c r="H575" s="22" t="s">
        <v>13940</v>
      </c>
      <c r="I575" s="53">
        <v>386</v>
      </c>
      <c r="J575" s="37" t="str">
        <f t="shared" ref="J575:J594" si="10">HYPERLINK(CONCATENATE("http://www.amazon.com/gp/search/ref=sr_adv_b/?search-alias=stripbooks&amp;unfiltered=1&amp;field-keywords=",G575),"點選以開啟簡介")</f>
        <v>點選以開啟簡介</v>
      </c>
      <c r="K575" s="71"/>
    </row>
    <row r="576" spans="1:11" ht="60" customHeight="1">
      <c r="A576" s="51"/>
      <c r="B576" s="19" t="s">
        <v>10329</v>
      </c>
      <c r="C576" s="19" t="s">
        <v>10354</v>
      </c>
      <c r="D576" s="20" t="s">
        <v>10355</v>
      </c>
      <c r="E576" s="19" t="s">
        <v>10372</v>
      </c>
      <c r="F576" s="19" t="s">
        <v>13981</v>
      </c>
      <c r="G576" s="21" t="s">
        <v>10356</v>
      </c>
      <c r="H576" s="22" t="s">
        <v>13940</v>
      </c>
      <c r="I576" s="53">
        <v>386</v>
      </c>
      <c r="J576" s="37" t="str">
        <f t="shared" si="10"/>
        <v>點選以開啟簡介</v>
      </c>
      <c r="K576" s="71"/>
    </row>
    <row r="577" spans="1:11" ht="60" customHeight="1">
      <c r="A577" s="51"/>
      <c r="B577" s="19" t="s">
        <v>10329</v>
      </c>
      <c r="C577" s="19" t="s">
        <v>10357</v>
      </c>
      <c r="D577" s="20" t="s">
        <v>10358</v>
      </c>
      <c r="E577" s="19" t="s">
        <v>10372</v>
      </c>
      <c r="F577" s="19" t="s">
        <v>13981</v>
      </c>
      <c r="G577" s="21" t="s">
        <v>10359</v>
      </c>
      <c r="H577" s="22" t="s">
        <v>13940</v>
      </c>
      <c r="I577" s="53">
        <v>386</v>
      </c>
      <c r="J577" s="37" t="str">
        <f t="shared" si="10"/>
        <v>點選以開啟簡介</v>
      </c>
      <c r="K577" s="71"/>
    </row>
    <row r="578" spans="1:11" ht="60" customHeight="1">
      <c r="A578" s="51"/>
      <c r="B578" s="19" t="s">
        <v>10329</v>
      </c>
      <c r="C578" s="19" t="s">
        <v>10364</v>
      </c>
      <c r="D578" s="20" t="s">
        <v>10365</v>
      </c>
      <c r="E578" s="19" t="s">
        <v>10372</v>
      </c>
      <c r="F578" s="19" t="s">
        <v>13981</v>
      </c>
      <c r="G578" s="21" t="s">
        <v>10366</v>
      </c>
      <c r="H578" s="22" t="s">
        <v>13940</v>
      </c>
      <c r="I578" s="53">
        <v>386</v>
      </c>
      <c r="J578" s="37" t="str">
        <f t="shared" si="10"/>
        <v>點選以開啟簡介</v>
      </c>
      <c r="K578" s="71"/>
    </row>
    <row r="579" spans="1:11" ht="60" customHeight="1">
      <c r="A579" s="51"/>
      <c r="B579" s="19" t="s">
        <v>2195</v>
      </c>
      <c r="C579" s="19" t="s">
        <v>2209</v>
      </c>
      <c r="D579" s="20" t="s">
        <v>2210</v>
      </c>
      <c r="E579" s="19" t="s">
        <v>571</v>
      </c>
      <c r="F579" s="19" t="s">
        <v>13982</v>
      </c>
      <c r="G579" s="21" t="s">
        <v>3620</v>
      </c>
      <c r="H579" s="22" t="s">
        <v>13950</v>
      </c>
      <c r="I579" s="53">
        <v>179</v>
      </c>
      <c r="J579" s="37" t="str">
        <f t="shared" si="10"/>
        <v>點選以開啟簡介</v>
      </c>
      <c r="K579" s="71"/>
    </row>
    <row r="580" spans="1:11" ht="60" customHeight="1">
      <c r="A580" s="51"/>
      <c r="B580" s="19" t="s">
        <v>2195</v>
      </c>
      <c r="C580" s="19" t="s">
        <v>525</v>
      </c>
      <c r="D580" s="20" t="s">
        <v>524</v>
      </c>
      <c r="E580" s="19" t="s">
        <v>571</v>
      </c>
      <c r="F580" s="19" t="s">
        <v>13982</v>
      </c>
      <c r="G580" s="21" t="s">
        <v>3621</v>
      </c>
      <c r="H580" s="22" t="s">
        <v>13950</v>
      </c>
      <c r="I580" s="53">
        <v>159</v>
      </c>
      <c r="J580" s="37" t="str">
        <f t="shared" si="10"/>
        <v>點選以開啟簡介</v>
      </c>
      <c r="K580" s="71"/>
    </row>
    <row r="581" spans="1:11" ht="60" customHeight="1">
      <c r="A581" s="51"/>
      <c r="B581" s="19" t="s">
        <v>2195</v>
      </c>
      <c r="C581" s="19" t="s">
        <v>527</v>
      </c>
      <c r="D581" s="20" t="s">
        <v>526</v>
      </c>
      <c r="E581" s="19" t="s">
        <v>571</v>
      </c>
      <c r="F581" s="19" t="s">
        <v>13982</v>
      </c>
      <c r="G581" s="21" t="s">
        <v>3622</v>
      </c>
      <c r="H581" s="22" t="s">
        <v>13950</v>
      </c>
      <c r="I581" s="53">
        <v>159.99</v>
      </c>
      <c r="J581" s="37" t="str">
        <f t="shared" si="10"/>
        <v>點選以開啟簡介</v>
      </c>
      <c r="K581" s="71"/>
    </row>
    <row r="582" spans="1:11" ht="60" customHeight="1">
      <c r="A582" s="51"/>
      <c r="B582" s="19" t="s">
        <v>2195</v>
      </c>
      <c r="C582" s="19" t="s">
        <v>2199</v>
      </c>
      <c r="D582" s="20" t="s">
        <v>2200</v>
      </c>
      <c r="E582" s="19" t="s">
        <v>571</v>
      </c>
      <c r="F582" s="19" t="s">
        <v>13982</v>
      </c>
      <c r="G582" s="21" t="s">
        <v>3623</v>
      </c>
      <c r="H582" s="22" t="s">
        <v>13950</v>
      </c>
      <c r="I582" s="53">
        <v>149</v>
      </c>
      <c r="J582" s="37" t="str">
        <f t="shared" si="10"/>
        <v>點選以開啟簡介</v>
      </c>
      <c r="K582" s="71"/>
    </row>
    <row r="583" spans="1:11" ht="60" customHeight="1">
      <c r="A583" s="51"/>
      <c r="B583" s="19" t="s">
        <v>2195</v>
      </c>
      <c r="C583" s="19" t="s">
        <v>2201</v>
      </c>
      <c r="D583" s="20" t="s">
        <v>2202</v>
      </c>
      <c r="E583" s="19" t="s">
        <v>571</v>
      </c>
      <c r="F583" s="19" t="s">
        <v>13982</v>
      </c>
      <c r="G583" s="21" t="s">
        <v>3624</v>
      </c>
      <c r="H583" s="22" t="s">
        <v>13950</v>
      </c>
      <c r="I583" s="53">
        <v>179</v>
      </c>
      <c r="J583" s="37" t="str">
        <f t="shared" si="10"/>
        <v>點選以開啟簡介</v>
      </c>
      <c r="K583" s="71"/>
    </row>
    <row r="584" spans="1:11" ht="60" customHeight="1">
      <c r="A584" s="51"/>
      <c r="B584" s="19" t="s">
        <v>2195</v>
      </c>
      <c r="C584" s="19" t="s">
        <v>523</v>
      </c>
      <c r="D584" s="20" t="s">
        <v>522</v>
      </c>
      <c r="E584" s="19" t="s">
        <v>571</v>
      </c>
      <c r="F584" s="19" t="s">
        <v>13982</v>
      </c>
      <c r="G584" s="21" t="s">
        <v>3625</v>
      </c>
      <c r="H584" s="22" t="s">
        <v>13950</v>
      </c>
      <c r="I584" s="53">
        <v>169</v>
      </c>
      <c r="J584" s="37" t="str">
        <f t="shared" si="10"/>
        <v>點選以開啟簡介</v>
      </c>
      <c r="K584" s="71"/>
    </row>
    <row r="585" spans="1:11" ht="60" customHeight="1">
      <c r="A585" s="51"/>
      <c r="B585" s="19" t="s">
        <v>2195</v>
      </c>
      <c r="C585" s="19" t="s">
        <v>2196</v>
      </c>
      <c r="D585" s="20" t="s">
        <v>2197</v>
      </c>
      <c r="E585" s="19" t="s">
        <v>571</v>
      </c>
      <c r="F585" s="19" t="s">
        <v>13982</v>
      </c>
      <c r="G585" s="21" t="s">
        <v>3626</v>
      </c>
      <c r="H585" s="22" t="s">
        <v>13950</v>
      </c>
      <c r="I585" s="53">
        <v>123</v>
      </c>
      <c r="J585" s="37" t="str">
        <f t="shared" si="10"/>
        <v>點選以開啟簡介</v>
      </c>
      <c r="K585" s="71"/>
    </row>
    <row r="586" spans="1:11" ht="60" customHeight="1">
      <c r="A586" s="51"/>
      <c r="B586" s="19" t="s">
        <v>2195</v>
      </c>
      <c r="C586" s="19" t="s">
        <v>2205</v>
      </c>
      <c r="D586" s="20" t="s">
        <v>2206</v>
      </c>
      <c r="E586" s="19" t="s">
        <v>571</v>
      </c>
      <c r="F586" s="19" t="s">
        <v>13982</v>
      </c>
      <c r="G586" s="21" t="s">
        <v>3627</v>
      </c>
      <c r="H586" s="22" t="s">
        <v>13950</v>
      </c>
      <c r="I586" s="53">
        <v>179</v>
      </c>
      <c r="J586" s="37" t="str">
        <f t="shared" si="10"/>
        <v>點選以開啟簡介</v>
      </c>
      <c r="K586" s="71"/>
    </row>
    <row r="587" spans="1:11" ht="60" customHeight="1">
      <c r="A587" s="51"/>
      <c r="B587" s="19" t="s">
        <v>2195</v>
      </c>
      <c r="C587" s="19" t="s">
        <v>528</v>
      </c>
      <c r="D587" s="20" t="s">
        <v>2203</v>
      </c>
      <c r="E587" s="19" t="s">
        <v>571</v>
      </c>
      <c r="F587" s="19" t="s">
        <v>13982</v>
      </c>
      <c r="G587" s="21" t="s">
        <v>3628</v>
      </c>
      <c r="H587" s="22" t="s">
        <v>13950</v>
      </c>
      <c r="I587" s="53">
        <v>300</v>
      </c>
      <c r="J587" s="37" t="str">
        <f t="shared" si="10"/>
        <v>點選以開啟簡介</v>
      </c>
      <c r="K587" s="71"/>
    </row>
    <row r="588" spans="1:11" ht="60" customHeight="1">
      <c r="A588" s="51"/>
      <c r="B588" s="19" t="s">
        <v>2195</v>
      </c>
      <c r="C588" s="19" t="s">
        <v>528</v>
      </c>
      <c r="D588" s="20" t="s">
        <v>2204</v>
      </c>
      <c r="E588" s="19" t="s">
        <v>571</v>
      </c>
      <c r="F588" s="19" t="s">
        <v>13982</v>
      </c>
      <c r="G588" s="21" t="s">
        <v>3629</v>
      </c>
      <c r="H588" s="22" t="s">
        <v>13950</v>
      </c>
      <c r="I588" s="53">
        <v>300</v>
      </c>
      <c r="J588" s="37" t="str">
        <f t="shared" si="10"/>
        <v>點選以開啟簡介</v>
      </c>
      <c r="K588" s="71"/>
    </row>
    <row r="589" spans="1:11" ht="60" customHeight="1">
      <c r="A589" s="51"/>
      <c r="B589" s="19" t="s">
        <v>2195</v>
      </c>
      <c r="C589" s="19" t="s">
        <v>2207</v>
      </c>
      <c r="D589" s="20" t="s">
        <v>2208</v>
      </c>
      <c r="E589" s="19" t="s">
        <v>571</v>
      </c>
      <c r="F589" s="19" t="s">
        <v>13982</v>
      </c>
      <c r="G589" s="21" t="s">
        <v>3630</v>
      </c>
      <c r="H589" s="22" t="s">
        <v>13950</v>
      </c>
      <c r="I589" s="53">
        <v>149</v>
      </c>
      <c r="J589" s="37" t="str">
        <f t="shared" si="10"/>
        <v>點選以開啟簡介</v>
      </c>
      <c r="K589" s="71"/>
    </row>
    <row r="590" spans="1:11" ht="60" customHeight="1">
      <c r="A590" s="51"/>
      <c r="B590" s="19" t="s">
        <v>2211</v>
      </c>
      <c r="C590" s="19" t="s">
        <v>2212</v>
      </c>
      <c r="D590" s="20" t="s">
        <v>2213</v>
      </c>
      <c r="E590" s="19" t="s">
        <v>571</v>
      </c>
      <c r="F590" s="19" t="s">
        <v>13982</v>
      </c>
      <c r="G590" s="21" t="s">
        <v>3632</v>
      </c>
      <c r="H590" s="22" t="s">
        <v>13950</v>
      </c>
      <c r="I590" s="53">
        <v>169</v>
      </c>
      <c r="J590" s="37" t="str">
        <f t="shared" si="10"/>
        <v>點選以開啟簡介</v>
      </c>
      <c r="K590" s="71"/>
    </row>
    <row r="591" spans="1:11" ht="69.95" customHeight="1">
      <c r="A591" s="51"/>
      <c r="B591" s="19" t="s">
        <v>3476</v>
      </c>
      <c r="C591" s="19" t="s">
        <v>267</v>
      </c>
      <c r="D591" s="20" t="s">
        <v>3477</v>
      </c>
      <c r="E591" s="19" t="s">
        <v>571</v>
      </c>
      <c r="F591" s="19" t="s">
        <v>13983</v>
      </c>
      <c r="G591" s="21" t="s">
        <v>3478</v>
      </c>
      <c r="H591" s="22" t="s">
        <v>13940</v>
      </c>
      <c r="I591" s="53">
        <v>349.99</v>
      </c>
      <c r="J591" s="37" t="str">
        <f t="shared" si="10"/>
        <v>點選以開啟簡介</v>
      </c>
      <c r="K591" s="71"/>
    </row>
    <row r="592" spans="1:11" ht="60" customHeight="1">
      <c r="A592" s="51"/>
      <c r="B592" s="19" t="s">
        <v>10367</v>
      </c>
      <c r="C592" s="19" t="s">
        <v>10368</v>
      </c>
      <c r="D592" s="20" t="s">
        <v>10369</v>
      </c>
      <c r="E592" s="19" t="s">
        <v>10373</v>
      </c>
      <c r="F592" s="19" t="s">
        <v>13984</v>
      </c>
      <c r="G592" s="21" t="s">
        <v>10371</v>
      </c>
      <c r="H592" s="22" t="s">
        <v>13940</v>
      </c>
      <c r="I592" s="53">
        <v>225</v>
      </c>
      <c r="J592" s="37" t="str">
        <f t="shared" si="10"/>
        <v>點選以開啟簡介</v>
      </c>
      <c r="K592" s="71"/>
    </row>
    <row r="593" spans="1:11" ht="60" customHeight="1">
      <c r="A593" s="51"/>
      <c r="B593" s="19" t="s">
        <v>3835</v>
      </c>
      <c r="C593" s="19" t="s">
        <v>3836</v>
      </c>
      <c r="D593" s="20" t="s">
        <v>3837</v>
      </c>
      <c r="E593" s="19" t="s">
        <v>571</v>
      </c>
      <c r="F593" s="19" t="s">
        <v>13985</v>
      </c>
      <c r="G593" s="21" t="s">
        <v>3839</v>
      </c>
      <c r="H593" s="22" t="s">
        <v>13940</v>
      </c>
      <c r="I593" s="53">
        <v>49.95</v>
      </c>
      <c r="J593" s="37" t="str">
        <f t="shared" si="10"/>
        <v>點選以開啟簡介</v>
      </c>
      <c r="K593" s="71"/>
    </row>
    <row r="594" spans="1:11" ht="60" customHeight="1">
      <c r="A594" s="51"/>
      <c r="B594" s="19" t="s">
        <v>3835</v>
      </c>
      <c r="C594" s="19" t="s">
        <v>3836</v>
      </c>
      <c r="D594" s="20" t="s">
        <v>3840</v>
      </c>
      <c r="E594" s="19" t="s">
        <v>571</v>
      </c>
      <c r="F594" s="19" t="s">
        <v>13985</v>
      </c>
      <c r="G594" s="21" t="s">
        <v>3841</v>
      </c>
      <c r="H594" s="22" t="s">
        <v>13940</v>
      </c>
      <c r="I594" s="53">
        <v>49.95</v>
      </c>
      <c r="J594" s="37" t="str">
        <f t="shared" si="10"/>
        <v>點選以開啟簡介</v>
      </c>
      <c r="K594" s="71"/>
    </row>
  </sheetData>
  <autoFilter ref="A11:Q11"/>
  <sortState ref="B12:K603">
    <sortCondition ref="B12:B603"/>
    <sortCondition descending="1" ref="E12:E603"/>
    <sortCondition ref="D12:D603"/>
    <sortCondition descending="1" ref="I12:I603"/>
  </sortState>
  <mergeCells count="9">
    <mergeCell ref="B7:H7"/>
    <mergeCell ref="B8:H8"/>
    <mergeCell ref="B9:H9"/>
    <mergeCell ref="A1:I1"/>
    <mergeCell ref="A2:I2"/>
    <mergeCell ref="A3:I3"/>
    <mergeCell ref="A4:I4"/>
    <mergeCell ref="A5:I5"/>
    <mergeCell ref="A6:I6"/>
  </mergeCells>
  <phoneticPr fontId="8" type="noConversion"/>
  <conditionalFormatting sqref="G499:G509">
    <cfRule type="duplicateValues" dxfId="87" priority="316" stopIfTrue="1"/>
  </conditionalFormatting>
  <conditionalFormatting sqref="D499:D509">
    <cfRule type="duplicateValues" dxfId="86" priority="317"/>
  </conditionalFormatting>
  <conditionalFormatting sqref="G499:G509">
    <cfRule type="duplicateValues" dxfId="85" priority="318"/>
  </conditionalFormatting>
  <conditionalFormatting sqref="G510:G551">
    <cfRule type="duplicateValues" dxfId="84" priority="5"/>
  </conditionalFormatting>
  <conditionalFormatting sqref="G552:G556">
    <cfRule type="duplicateValues" dxfId="83" priority="2"/>
    <cfRule type="duplicateValues" dxfId="82" priority="3"/>
  </conditionalFormatting>
  <conditionalFormatting sqref="G552:G556">
    <cfRule type="duplicateValues" dxfId="81" priority="4" stopIfTrue="1"/>
  </conditionalFormatting>
  <conditionalFormatting sqref="G552:G556">
    <cfRule type="duplicateValues" dxfId="80"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6"/>
  <sheetViews>
    <sheetView zoomScaleSheetLayoutView="100" workbookViewId="0">
      <selection activeCell="G12" sqref="G12"/>
    </sheetView>
  </sheetViews>
  <sheetFormatPr defaultColWidth="9" defaultRowHeight="16.5"/>
  <cols>
    <col min="1" max="1" width="7.125" style="27" customWidth="1"/>
    <col min="2" max="2" width="13.625" style="40" customWidth="1"/>
    <col min="3" max="3" width="8.625" style="40" customWidth="1"/>
    <col min="4" max="4" width="42.625" style="41" customWidth="1"/>
    <col min="5" max="5" width="6.375" style="27" customWidth="1"/>
    <col min="6" max="6" width="9.625" style="27" customWidth="1"/>
    <col min="7" max="7" width="14.125" style="27" customWidth="1"/>
    <col min="8" max="8" width="6.125" style="34" customWidth="1"/>
    <col min="9" max="9" width="8.625" style="58" customWidth="1"/>
    <col min="10" max="10" width="13.75" style="35" customWidth="1"/>
    <col min="11" max="11" width="0" style="3" hidden="1" customWidth="1"/>
    <col min="12" max="16384" width="9" style="3"/>
  </cols>
  <sheetData>
    <row r="1" spans="1:11" s="47" customFormat="1" ht="25.5">
      <c r="A1" s="82" t="s">
        <v>456</v>
      </c>
      <c r="B1" s="82"/>
      <c r="C1" s="82"/>
      <c r="D1" s="82"/>
      <c r="E1" s="82"/>
      <c r="F1" s="82"/>
      <c r="G1" s="82"/>
      <c r="H1" s="82"/>
      <c r="I1" s="82"/>
      <c r="J1" s="25"/>
    </row>
    <row r="2" spans="1:11" s="47" customFormat="1" ht="25.5">
      <c r="A2" s="82" t="s">
        <v>457</v>
      </c>
      <c r="B2" s="82"/>
      <c r="C2" s="82"/>
      <c r="D2" s="82"/>
      <c r="E2" s="82"/>
      <c r="F2" s="82"/>
      <c r="G2" s="82"/>
      <c r="H2" s="82"/>
      <c r="I2" s="82"/>
      <c r="J2" s="25"/>
    </row>
    <row r="3" spans="1:11" s="47" customFormat="1">
      <c r="A3" s="83" t="s">
        <v>458</v>
      </c>
      <c r="B3" s="83"/>
      <c r="C3" s="83"/>
      <c r="D3" s="83"/>
      <c r="E3" s="83"/>
      <c r="F3" s="83"/>
      <c r="G3" s="83"/>
      <c r="H3" s="83"/>
      <c r="I3" s="83"/>
      <c r="J3" s="25"/>
    </row>
    <row r="4" spans="1:11" s="47" customFormat="1" ht="15">
      <c r="A4" s="83" t="s">
        <v>0</v>
      </c>
      <c r="B4" s="83"/>
      <c r="C4" s="83"/>
      <c r="D4" s="83"/>
      <c r="E4" s="83"/>
      <c r="F4" s="83"/>
      <c r="G4" s="83"/>
      <c r="H4" s="83"/>
      <c r="I4" s="83"/>
      <c r="J4" s="25"/>
    </row>
    <row r="5" spans="1:11" s="48" customFormat="1" ht="15">
      <c r="A5" s="84" t="s">
        <v>1</v>
      </c>
      <c r="B5" s="84"/>
      <c r="C5" s="84"/>
      <c r="D5" s="84"/>
      <c r="E5" s="84"/>
      <c r="F5" s="84"/>
      <c r="G5" s="84"/>
      <c r="H5" s="84"/>
      <c r="I5" s="84"/>
      <c r="J5" s="26"/>
    </row>
    <row r="6" spans="1:11" s="48" customFormat="1" ht="15.75" thickBot="1">
      <c r="A6" s="85" t="s">
        <v>2</v>
      </c>
      <c r="B6" s="85"/>
      <c r="C6" s="85"/>
      <c r="D6" s="85"/>
      <c r="E6" s="85"/>
      <c r="F6" s="85"/>
      <c r="G6" s="85"/>
      <c r="H6" s="85"/>
      <c r="I6" s="85"/>
      <c r="J6" s="26"/>
    </row>
    <row r="7" spans="1:11" s="1" customFormat="1" ht="25.5">
      <c r="A7" s="38"/>
      <c r="B7" s="86" t="s">
        <v>13</v>
      </c>
      <c r="C7" s="87"/>
      <c r="D7" s="87"/>
      <c r="E7" s="87"/>
      <c r="F7" s="87"/>
      <c r="G7" s="87"/>
      <c r="H7" s="88"/>
      <c r="I7" s="54"/>
      <c r="J7" s="26"/>
    </row>
    <row r="8" spans="1:11" s="1" customFormat="1" ht="25.5">
      <c r="A8" s="38"/>
      <c r="B8" s="89" t="s">
        <v>15</v>
      </c>
      <c r="C8" s="90"/>
      <c r="D8" s="90"/>
      <c r="E8" s="90"/>
      <c r="F8" s="90"/>
      <c r="G8" s="90"/>
      <c r="H8" s="91"/>
      <c r="I8" s="54"/>
      <c r="J8" s="26"/>
    </row>
    <row r="9" spans="1:11" s="1" customFormat="1" ht="20.25" thickBot="1">
      <c r="A9" s="38"/>
      <c r="B9" s="92" t="s">
        <v>3</v>
      </c>
      <c r="C9" s="93"/>
      <c r="D9" s="93"/>
      <c r="E9" s="93"/>
      <c r="F9" s="93"/>
      <c r="G9" s="93"/>
      <c r="H9" s="94"/>
      <c r="I9" s="55"/>
      <c r="J9" s="26"/>
    </row>
    <row r="10" spans="1:11" customFormat="1">
      <c r="A10" s="39"/>
      <c r="B10" s="40"/>
      <c r="C10" s="40"/>
      <c r="D10" s="41"/>
      <c r="E10" s="27"/>
      <c r="F10" s="28"/>
      <c r="G10" s="27"/>
      <c r="H10" s="29"/>
      <c r="I10" s="56"/>
      <c r="J10" s="30"/>
    </row>
    <row r="11" spans="1:11" s="2" customFormat="1" ht="30.95" customHeight="1">
      <c r="A11" s="46" t="s">
        <v>464</v>
      </c>
      <c r="B11" s="31" t="s">
        <v>434</v>
      </c>
      <c r="C11" s="31" t="s">
        <v>462</v>
      </c>
      <c r="D11" s="31" t="s">
        <v>436</v>
      </c>
      <c r="E11" s="31" t="s">
        <v>429</v>
      </c>
      <c r="F11" s="31" t="s">
        <v>430</v>
      </c>
      <c r="G11" s="31" t="s">
        <v>10</v>
      </c>
      <c r="H11" s="31" t="s">
        <v>431</v>
      </c>
      <c r="I11" s="57" t="s">
        <v>433</v>
      </c>
      <c r="J11" s="32" t="s">
        <v>1384</v>
      </c>
      <c r="K11" s="67" t="s">
        <v>13631</v>
      </c>
    </row>
    <row r="12" spans="1:11" ht="60" customHeight="1">
      <c r="A12" s="51"/>
      <c r="B12" s="15" t="s">
        <v>7472</v>
      </c>
      <c r="C12" s="15" t="s">
        <v>7473</v>
      </c>
      <c r="D12" s="16" t="s">
        <v>7474</v>
      </c>
      <c r="E12" s="17">
        <v>2017</v>
      </c>
      <c r="F12" s="15" t="s">
        <v>7475</v>
      </c>
      <c r="G12" s="17" t="s">
        <v>7476</v>
      </c>
      <c r="H12" s="18" t="s">
        <v>16</v>
      </c>
      <c r="I12" s="60">
        <v>100</v>
      </c>
      <c r="J12" s="50" t="str">
        <f t="shared" ref="J12:J43" si="0">HYPERLINK(CONCATENATE("http://www.amazon.com/gp/search/ref=sr_adv_b/?search-alias=stripbooks&amp;unfiltered=1&amp;field-keywords=",G12),"點選以開啟簡介")</f>
        <v>點選以開啟簡介</v>
      </c>
      <c r="K12" s="71"/>
    </row>
    <row r="13" spans="1:11" ht="60" customHeight="1">
      <c r="A13" s="51"/>
      <c r="B13" s="15" t="s">
        <v>6360</v>
      </c>
      <c r="C13" s="15" t="s">
        <v>562</v>
      </c>
      <c r="D13" s="16" t="s">
        <v>6361</v>
      </c>
      <c r="E13" s="17">
        <v>2017</v>
      </c>
      <c r="F13" s="15" t="s">
        <v>4836</v>
      </c>
      <c r="G13" s="17" t="s">
        <v>6362</v>
      </c>
      <c r="H13" s="18" t="s">
        <v>16</v>
      </c>
      <c r="I13" s="60">
        <v>175</v>
      </c>
      <c r="J13" s="50" t="str">
        <f t="shared" si="0"/>
        <v>點選以開啟簡介</v>
      </c>
      <c r="K13" s="71"/>
    </row>
    <row r="14" spans="1:11" ht="60" customHeight="1">
      <c r="A14" s="51"/>
      <c r="B14" s="15" t="s">
        <v>11917</v>
      </c>
      <c r="C14" s="15" t="s">
        <v>11918</v>
      </c>
      <c r="D14" s="16" t="s">
        <v>11919</v>
      </c>
      <c r="E14" s="17">
        <v>2018</v>
      </c>
      <c r="F14" s="15" t="s">
        <v>11329</v>
      </c>
      <c r="G14" s="17" t="s">
        <v>11920</v>
      </c>
      <c r="H14" s="18" t="s">
        <v>16</v>
      </c>
      <c r="I14" s="60">
        <v>250</v>
      </c>
      <c r="J14" s="50" t="str">
        <f t="shared" si="0"/>
        <v>點選以開啟簡介</v>
      </c>
      <c r="K14" s="71" t="s">
        <v>11315</v>
      </c>
    </row>
    <row r="15" spans="1:11" ht="60" customHeight="1">
      <c r="A15" s="51"/>
      <c r="B15" s="15" t="s">
        <v>11921</v>
      </c>
      <c r="C15" s="15" t="s">
        <v>11922</v>
      </c>
      <c r="D15" s="16" t="s">
        <v>11923</v>
      </c>
      <c r="E15" s="17">
        <v>2018</v>
      </c>
      <c r="F15" s="15" t="s">
        <v>11329</v>
      </c>
      <c r="G15" s="17" t="s">
        <v>6393</v>
      </c>
      <c r="H15" s="18" t="s">
        <v>16</v>
      </c>
      <c r="I15" s="60">
        <v>99.95</v>
      </c>
      <c r="J15" s="50" t="str">
        <f t="shared" si="0"/>
        <v>點選以開啟簡介</v>
      </c>
      <c r="K15" s="71" t="s">
        <v>11315</v>
      </c>
    </row>
    <row r="16" spans="1:11" ht="60" customHeight="1">
      <c r="A16" s="51"/>
      <c r="B16" s="15" t="s">
        <v>11924</v>
      </c>
      <c r="C16" s="15" t="s">
        <v>227</v>
      </c>
      <c r="D16" s="16" t="s">
        <v>11925</v>
      </c>
      <c r="E16" s="17">
        <v>2018</v>
      </c>
      <c r="F16" s="15" t="s">
        <v>11329</v>
      </c>
      <c r="G16" s="17" t="s">
        <v>6528</v>
      </c>
      <c r="H16" s="18" t="s">
        <v>16</v>
      </c>
      <c r="I16" s="60">
        <v>200</v>
      </c>
      <c r="J16" s="50" t="str">
        <f t="shared" si="0"/>
        <v>點選以開啟簡介</v>
      </c>
      <c r="K16" s="71" t="s">
        <v>11315</v>
      </c>
    </row>
    <row r="17" spans="1:11" ht="60" customHeight="1">
      <c r="A17" s="51"/>
      <c r="B17" s="15" t="s">
        <v>6374</v>
      </c>
      <c r="C17" s="15" t="s">
        <v>6375</v>
      </c>
      <c r="D17" s="16" t="s">
        <v>6376</v>
      </c>
      <c r="E17" s="17" t="s">
        <v>5569</v>
      </c>
      <c r="F17" s="15" t="s">
        <v>1439</v>
      </c>
      <c r="G17" s="17" t="s">
        <v>6377</v>
      </c>
      <c r="H17" s="18" t="s">
        <v>26</v>
      </c>
      <c r="I17" s="60">
        <v>75</v>
      </c>
      <c r="J17" s="50" t="str">
        <f t="shared" si="0"/>
        <v>點選以開啟簡介</v>
      </c>
      <c r="K17" s="71"/>
    </row>
    <row r="18" spans="1:11" ht="60" customHeight="1">
      <c r="A18" s="51"/>
      <c r="B18" s="15" t="s">
        <v>519</v>
      </c>
      <c r="C18" s="15" t="s">
        <v>2226</v>
      </c>
      <c r="D18" s="16" t="s">
        <v>2227</v>
      </c>
      <c r="E18" s="17" t="s">
        <v>3054</v>
      </c>
      <c r="F18" s="15" t="s">
        <v>2164</v>
      </c>
      <c r="G18" s="17" t="s">
        <v>4021</v>
      </c>
      <c r="H18" s="18" t="s">
        <v>16</v>
      </c>
      <c r="I18" s="60">
        <v>160</v>
      </c>
      <c r="J18" s="50" t="str">
        <f t="shared" si="0"/>
        <v>點選以開啟簡介</v>
      </c>
      <c r="K18" s="71"/>
    </row>
    <row r="19" spans="1:11" ht="60" customHeight="1">
      <c r="A19" s="51"/>
      <c r="B19" s="15" t="s">
        <v>12107</v>
      </c>
      <c r="C19" s="15" t="s">
        <v>12108</v>
      </c>
      <c r="D19" s="16" t="s">
        <v>12109</v>
      </c>
      <c r="E19" s="17">
        <v>2018</v>
      </c>
      <c r="F19" s="15" t="s">
        <v>11645</v>
      </c>
      <c r="G19" s="17" t="s">
        <v>12110</v>
      </c>
      <c r="H19" s="18" t="s">
        <v>16</v>
      </c>
      <c r="I19" s="60">
        <v>215</v>
      </c>
      <c r="J19" s="50" t="str">
        <f t="shared" si="0"/>
        <v>點選以開啟簡介</v>
      </c>
      <c r="K19" s="71" t="s">
        <v>11315</v>
      </c>
    </row>
    <row r="20" spans="1:11" ht="60" customHeight="1">
      <c r="A20" s="51"/>
      <c r="B20" s="15" t="s">
        <v>12046</v>
      </c>
      <c r="C20" s="15" t="s">
        <v>8622</v>
      </c>
      <c r="D20" s="16" t="s">
        <v>12047</v>
      </c>
      <c r="E20" s="17">
        <v>2018</v>
      </c>
      <c r="F20" s="15" t="s">
        <v>11440</v>
      </c>
      <c r="G20" s="17" t="s">
        <v>6561</v>
      </c>
      <c r="H20" s="18" t="s">
        <v>16</v>
      </c>
      <c r="I20" s="60">
        <v>205</v>
      </c>
      <c r="J20" s="50" t="str">
        <f t="shared" si="0"/>
        <v>點選以開啟簡介</v>
      </c>
      <c r="K20" s="71" t="s">
        <v>11315</v>
      </c>
    </row>
    <row r="21" spans="1:11" ht="60" customHeight="1">
      <c r="A21" s="51"/>
      <c r="B21" s="15" t="s">
        <v>370</v>
      </c>
      <c r="C21" s="15" t="s">
        <v>63</v>
      </c>
      <c r="D21" s="16" t="s">
        <v>1811</v>
      </c>
      <c r="E21" s="17">
        <v>2016</v>
      </c>
      <c r="F21" s="15" t="s">
        <v>1581</v>
      </c>
      <c r="G21" s="17" t="s">
        <v>4022</v>
      </c>
      <c r="H21" s="18" t="s">
        <v>1580</v>
      </c>
      <c r="I21" s="60">
        <v>230</v>
      </c>
      <c r="J21" s="50" t="str">
        <f t="shared" si="0"/>
        <v>點選以開啟簡介</v>
      </c>
      <c r="K21" s="71"/>
    </row>
    <row r="22" spans="1:11" ht="60" customHeight="1">
      <c r="A22" s="51"/>
      <c r="B22" s="15" t="s">
        <v>9828</v>
      </c>
      <c r="C22" s="15" t="s">
        <v>9829</v>
      </c>
      <c r="D22" s="16" t="s">
        <v>9830</v>
      </c>
      <c r="E22" s="17" t="s">
        <v>9831</v>
      </c>
      <c r="F22" s="15" t="s">
        <v>9733</v>
      </c>
      <c r="G22" s="17" t="s">
        <v>9832</v>
      </c>
      <c r="H22" s="18" t="s">
        <v>9833</v>
      </c>
      <c r="I22" s="60">
        <v>149.99</v>
      </c>
      <c r="J22" s="50" t="str">
        <f t="shared" si="0"/>
        <v>點選以開啟簡介</v>
      </c>
      <c r="K22" s="71"/>
    </row>
    <row r="23" spans="1:11" ht="60" customHeight="1">
      <c r="A23" s="51"/>
      <c r="B23" s="15" t="s">
        <v>9838</v>
      </c>
      <c r="C23" s="15" t="s">
        <v>210</v>
      </c>
      <c r="D23" s="16" t="s">
        <v>1325</v>
      </c>
      <c r="E23" s="17" t="s">
        <v>9839</v>
      </c>
      <c r="F23" s="15" t="s">
        <v>9733</v>
      </c>
      <c r="G23" s="17" t="s">
        <v>5473</v>
      </c>
      <c r="H23" s="18" t="s">
        <v>9833</v>
      </c>
      <c r="I23" s="60">
        <v>169.99</v>
      </c>
      <c r="J23" s="50" t="str">
        <f t="shared" si="0"/>
        <v>點選以開啟簡介</v>
      </c>
      <c r="K23" s="71"/>
    </row>
    <row r="24" spans="1:11" ht="60" customHeight="1">
      <c r="A24" s="51"/>
      <c r="B24" s="15" t="s">
        <v>418</v>
      </c>
      <c r="C24" s="15" t="s">
        <v>730</v>
      </c>
      <c r="D24" s="16" t="s">
        <v>9840</v>
      </c>
      <c r="E24" s="17" t="s">
        <v>9841</v>
      </c>
      <c r="F24" s="15" t="s">
        <v>9733</v>
      </c>
      <c r="G24" s="17" t="s">
        <v>9842</v>
      </c>
      <c r="H24" s="18" t="s">
        <v>9843</v>
      </c>
      <c r="I24" s="60">
        <v>109.99</v>
      </c>
      <c r="J24" s="50" t="str">
        <f t="shared" si="0"/>
        <v>點選以開啟簡介</v>
      </c>
      <c r="K24" s="71"/>
    </row>
    <row r="25" spans="1:11" ht="60" customHeight="1">
      <c r="A25" s="51"/>
      <c r="B25" s="15" t="s">
        <v>418</v>
      </c>
      <c r="C25" s="15" t="s">
        <v>9844</v>
      </c>
      <c r="D25" s="16" t="s">
        <v>9845</v>
      </c>
      <c r="E25" s="17" t="s">
        <v>9841</v>
      </c>
      <c r="F25" s="15" t="s">
        <v>9733</v>
      </c>
      <c r="G25" s="17" t="s">
        <v>9846</v>
      </c>
      <c r="H25" s="18" t="s">
        <v>9843</v>
      </c>
      <c r="I25" s="60">
        <v>89.99</v>
      </c>
      <c r="J25" s="50" t="str">
        <f t="shared" si="0"/>
        <v>點選以開啟簡介</v>
      </c>
      <c r="K25" s="71"/>
    </row>
    <row r="26" spans="1:11" ht="60" customHeight="1">
      <c r="A26" s="51"/>
      <c r="B26" s="15" t="s">
        <v>418</v>
      </c>
      <c r="C26" s="15" t="s">
        <v>2472</v>
      </c>
      <c r="D26" s="16" t="s">
        <v>2473</v>
      </c>
      <c r="E26" s="17" t="s">
        <v>3054</v>
      </c>
      <c r="F26" s="15" t="s">
        <v>2375</v>
      </c>
      <c r="G26" s="17" t="s">
        <v>4023</v>
      </c>
      <c r="H26" s="18" t="s">
        <v>2467</v>
      </c>
      <c r="I26" s="60">
        <v>149.99</v>
      </c>
      <c r="J26" s="50" t="str">
        <f t="shared" si="0"/>
        <v>點選以開啟簡介</v>
      </c>
      <c r="K26" s="71"/>
    </row>
    <row r="27" spans="1:11" ht="60" customHeight="1">
      <c r="A27" s="51"/>
      <c r="B27" s="15" t="s">
        <v>418</v>
      </c>
      <c r="C27" s="15" t="s">
        <v>2465</v>
      </c>
      <c r="D27" s="16" t="s">
        <v>2466</v>
      </c>
      <c r="E27" s="17" t="s">
        <v>3054</v>
      </c>
      <c r="F27" s="15" t="s">
        <v>2375</v>
      </c>
      <c r="G27" s="17" t="s">
        <v>4024</v>
      </c>
      <c r="H27" s="18" t="s">
        <v>2467</v>
      </c>
      <c r="I27" s="60">
        <v>54.99</v>
      </c>
      <c r="J27" s="50" t="str">
        <f t="shared" si="0"/>
        <v>點選以開啟簡介</v>
      </c>
      <c r="K27" s="71"/>
    </row>
    <row r="28" spans="1:11" ht="60" customHeight="1">
      <c r="A28" s="51"/>
      <c r="B28" s="15" t="s">
        <v>418</v>
      </c>
      <c r="C28" s="15" t="s">
        <v>2468</v>
      </c>
      <c r="D28" s="16" t="s">
        <v>2469</v>
      </c>
      <c r="E28" s="17" t="s">
        <v>3054</v>
      </c>
      <c r="F28" s="15" t="s">
        <v>2375</v>
      </c>
      <c r="G28" s="17" t="s">
        <v>4025</v>
      </c>
      <c r="H28" s="18" t="s">
        <v>2467</v>
      </c>
      <c r="I28" s="60">
        <v>114.99</v>
      </c>
      <c r="J28" s="50" t="str">
        <f t="shared" si="0"/>
        <v>點選以開啟簡介</v>
      </c>
      <c r="K28" s="71"/>
    </row>
    <row r="29" spans="1:11" ht="60" customHeight="1">
      <c r="A29" s="51"/>
      <c r="B29" s="15" t="s">
        <v>418</v>
      </c>
      <c r="C29" s="15" t="s">
        <v>2474</v>
      </c>
      <c r="D29" s="16" t="s">
        <v>1235</v>
      </c>
      <c r="E29" s="17" t="s">
        <v>3054</v>
      </c>
      <c r="F29" s="15" t="s">
        <v>2375</v>
      </c>
      <c r="G29" s="17" t="s">
        <v>4026</v>
      </c>
      <c r="H29" s="18" t="s">
        <v>2467</v>
      </c>
      <c r="I29" s="60">
        <v>76.989999999999995</v>
      </c>
      <c r="J29" s="50" t="str">
        <f t="shared" si="0"/>
        <v>點選以開啟簡介</v>
      </c>
      <c r="K29" s="71"/>
    </row>
    <row r="30" spans="1:11" ht="60" customHeight="1">
      <c r="A30" s="51"/>
      <c r="B30" s="15" t="s">
        <v>418</v>
      </c>
      <c r="C30" s="15" t="s">
        <v>2475</v>
      </c>
      <c r="D30" s="16" t="s">
        <v>2476</v>
      </c>
      <c r="E30" s="17" t="s">
        <v>3054</v>
      </c>
      <c r="F30" s="15" t="s">
        <v>2375</v>
      </c>
      <c r="G30" s="17" t="s">
        <v>4027</v>
      </c>
      <c r="H30" s="18" t="s">
        <v>2467</v>
      </c>
      <c r="I30" s="60">
        <v>114.99</v>
      </c>
      <c r="J30" s="50" t="str">
        <f t="shared" si="0"/>
        <v>點選以開啟簡介</v>
      </c>
      <c r="K30" s="71"/>
    </row>
    <row r="31" spans="1:11" ht="60" customHeight="1">
      <c r="A31" s="51"/>
      <c r="B31" s="15" t="s">
        <v>418</v>
      </c>
      <c r="C31" s="15" t="s">
        <v>2470</v>
      </c>
      <c r="D31" s="16" t="s">
        <v>2471</v>
      </c>
      <c r="E31" s="17" t="s">
        <v>3054</v>
      </c>
      <c r="F31" s="15" t="s">
        <v>2375</v>
      </c>
      <c r="G31" s="17" t="s">
        <v>4028</v>
      </c>
      <c r="H31" s="18" t="s">
        <v>2467</v>
      </c>
      <c r="I31" s="60">
        <v>129.99</v>
      </c>
      <c r="J31" s="50" t="str">
        <f t="shared" si="0"/>
        <v>點選以開啟簡介</v>
      </c>
      <c r="K31" s="71"/>
    </row>
    <row r="32" spans="1:11" ht="60" customHeight="1">
      <c r="A32" s="51"/>
      <c r="B32" s="15" t="s">
        <v>418</v>
      </c>
      <c r="C32" s="15" t="s">
        <v>2477</v>
      </c>
      <c r="D32" s="16" t="s">
        <v>2478</v>
      </c>
      <c r="E32" s="17" t="s">
        <v>3054</v>
      </c>
      <c r="F32" s="15" t="s">
        <v>2375</v>
      </c>
      <c r="G32" s="17" t="s">
        <v>4029</v>
      </c>
      <c r="H32" s="18" t="s">
        <v>2467</v>
      </c>
      <c r="I32" s="60">
        <v>279</v>
      </c>
      <c r="J32" s="50" t="str">
        <f t="shared" si="0"/>
        <v>點選以開啟簡介</v>
      </c>
      <c r="K32" s="71"/>
    </row>
    <row r="33" spans="1:11" ht="60" customHeight="1">
      <c r="A33" s="51"/>
      <c r="B33" s="15" t="s">
        <v>418</v>
      </c>
      <c r="C33" s="15" t="s">
        <v>2479</v>
      </c>
      <c r="D33" s="16" t="s">
        <v>2480</v>
      </c>
      <c r="E33" s="17" t="s">
        <v>3054</v>
      </c>
      <c r="F33" s="15" t="s">
        <v>2375</v>
      </c>
      <c r="G33" s="17" t="s">
        <v>4030</v>
      </c>
      <c r="H33" s="18" t="s">
        <v>2467</v>
      </c>
      <c r="I33" s="60">
        <v>49.99</v>
      </c>
      <c r="J33" s="50" t="str">
        <f t="shared" si="0"/>
        <v>點選以開啟簡介</v>
      </c>
      <c r="K33" s="71"/>
    </row>
    <row r="34" spans="1:11" ht="60" customHeight="1">
      <c r="A34" s="51"/>
      <c r="B34" s="15" t="s">
        <v>418</v>
      </c>
      <c r="C34" s="15" t="s">
        <v>2481</v>
      </c>
      <c r="D34" s="16" t="s">
        <v>2482</v>
      </c>
      <c r="E34" s="17" t="s">
        <v>3054</v>
      </c>
      <c r="F34" s="15" t="s">
        <v>2375</v>
      </c>
      <c r="G34" s="17" t="s">
        <v>4031</v>
      </c>
      <c r="H34" s="18" t="s">
        <v>2467</v>
      </c>
      <c r="I34" s="60">
        <v>149.99</v>
      </c>
      <c r="J34" s="50" t="str">
        <f t="shared" si="0"/>
        <v>點選以開啟簡介</v>
      </c>
      <c r="K34" s="71"/>
    </row>
    <row r="35" spans="1:11" ht="60" customHeight="1">
      <c r="A35" s="51"/>
      <c r="B35" s="15" t="s">
        <v>9847</v>
      </c>
      <c r="C35" s="15" t="s">
        <v>9848</v>
      </c>
      <c r="D35" s="16" t="s">
        <v>9849</v>
      </c>
      <c r="E35" s="17" t="s">
        <v>9841</v>
      </c>
      <c r="F35" s="15" t="s">
        <v>9733</v>
      </c>
      <c r="G35" s="17" t="s">
        <v>9850</v>
      </c>
      <c r="H35" s="18" t="s">
        <v>9843</v>
      </c>
      <c r="I35" s="60">
        <v>149.99</v>
      </c>
      <c r="J35" s="50" t="str">
        <f t="shared" si="0"/>
        <v>點選以開啟簡介</v>
      </c>
      <c r="K35" s="71"/>
    </row>
    <row r="36" spans="1:11" ht="60" customHeight="1">
      <c r="A36" s="51"/>
      <c r="B36" s="15" t="s">
        <v>9847</v>
      </c>
      <c r="C36" s="15" t="s">
        <v>9851</v>
      </c>
      <c r="D36" s="16" t="s">
        <v>9852</v>
      </c>
      <c r="E36" s="17" t="s">
        <v>9841</v>
      </c>
      <c r="F36" s="15" t="s">
        <v>9733</v>
      </c>
      <c r="G36" s="17" t="s">
        <v>9853</v>
      </c>
      <c r="H36" s="18" t="s">
        <v>9843</v>
      </c>
      <c r="I36" s="60">
        <v>74.989999999999995</v>
      </c>
      <c r="J36" s="50" t="str">
        <f t="shared" si="0"/>
        <v>點選以開啟簡介</v>
      </c>
      <c r="K36" s="71"/>
    </row>
    <row r="37" spans="1:11" ht="60" customHeight="1">
      <c r="A37" s="51"/>
      <c r="B37" s="15" t="s">
        <v>9847</v>
      </c>
      <c r="C37" s="15" t="s">
        <v>729</v>
      </c>
      <c r="D37" s="16" t="s">
        <v>9854</v>
      </c>
      <c r="E37" s="17" t="s">
        <v>9841</v>
      </c>
      <c r="F37" s="15" t="s">
        <v>9733</v>
      </c>
      <c r="G37" s="17" t="s">
        <v>9855</v>
      </c>
      <c r="H37" s="18" t="s">
        <v>9843</v>
      </c>
      <c r="I37" s="60">
        <v>49.99</v>
      </c>
      <c r="J37" s="50" t="str">
        <f t="shared" si="0"/>
        <v>點選以開啟簡介</v>
      </c>
      <c r="K37" s="71"/>
    </row>
    <row r="38" spans="1:11" ht="60" customHeight="1">
      <c r="A38" s="51"/>
      <c r="B38" s="15" t="s">
        <v>9834</v>
      </c>
      <c r="C38" s="15" t="s">
        <v>9835</v>
      </c>
      <c r="D38" s="16" t="s">
        <v>9836</v>
      </c>
      <c r="E38" s="17" t="s">
        <v>9831</v>
      </c>
      <c r="F38" s="15" t="s">
        <v>9733</v>
      </c>
      <c r="G38" s="17" t="s">
        <v>9837</v>
      </c>
      <c r="H38" s="18" t="s">
        <v>9833</v>
      </c>
      <c r="I38" s="60">
        <v>149.99</v>
      </c>
      <c r="J38" s="50" t="str">
        <f t="shared" si="0"/>
        <v>點選以開啟簡介</v>
      </c>
      <c r="K38" s="71"/>
    </row>
    <row r="39" spans="1:11" ht="60" customHeight="1">
      <c r="A39" s="51"/>
      <c r="B39" s="15" t="s">
        <v>9856</v>
      </c>
      <c r="C39" s="15" t="s">
        <v>9857</v>
      </c>
      <c r="D39" s="16" t="s">
        <v>9858</v>
      </c>
      <c r="E39" s="17" t="s">
        <v>9841</v>
      </c>
      <c r="F39" s="15" t="s">
        <v>9733</v>
      </c>
      <c r="G39" s="17" t="s">
        <v>9859</v>
      </c>
      <c r="H39" s="18" t="s">
        <v>9843</v>
      </c>
      <c r="I39" s="60">
        <v>199.99</v>
      </c>
      <c r="J39" s="50" t="str">
        <f t="shared" si="0"/>
        <v>點選以開啟簡介</v>
      </c>
      <c r="K39" s="71"/>
    </row>
    <row r="40" spans="1:11" ht="60" customHeight="1">
      <c r="A40" s="51"/>
      <c r="B40" s="15" t="s">
        <v>9860</v>
      </c>
      <c r="C40" s="15" t="s">
        <v>9861</v>
      </c>
      <c r="D40" s="16" t="s">
        <v>9862</v>
      </c>
      <c r="E40" s="17" t="s">
        <v>9841</v>
      </c>
      <c r="F40" s="15" t="s">
        <v>9733</v>
      </c>
      <c r="G40" s="17" t="s">
        <v>9863</v>
      </c>
      <c r="H40" s="18" t="s">
        <v>9843</v>
      </c>
      <c r="I40" s="60">
        <v>109.99</v>
      </c>
      <c r="J40" s="50" t="str">
        <f t="shared" si="0"/>
        <v>點選以開啟簡介</v>
      </c>
      <c r="K40" s="71"/>
    </row>
    <row r="41" spans="1:11" ht="60" customHeight="1">
      <c r="A41" s="51"/>
      <c r="B41" s="15" t="s">
        <v>9864</v>
      </c>
      <c r="C41" s="15" t="s">
        <v>9865</v>
      </c>
      <c r="D41" s="16" t="s">
        <v>9866</v>
      </c>
      <c r="E41" s="17" t="s">
        <v>9841</v>
      </c>
      <c r="F41" s="15" t="s">
        <v>9733</v>
      </c>
      <c r="G41" s="17" t="s">
        <v>9867</v>
      </c>
      <c r="H41" s="18" t="s">
        <v>9843</v>
      </c>
      <c r="I41" s="60">
        <v>259</v>
      </c>
      <c r="J41" s="50" t="str">
        <f t="shared" si="0"/>
        <v>點選以開啟簡介</v>
      </c>
      <c r="K41" s="71"/>
    </row>
    <row r="42" spans="1:11" ht="60" customHeight="1">
      <c r="A42" s="51"/>
      <c r="B42" s="15" t="s">
        <v>11151</v>
      </c>
      <c r="C42" s="15" t="s">
        <v>11173</v>
      </c>
      <c r="D42" s="16" t="s">
        <v>11174</v>
      </c>
      <c r="E42" s="17">
        <v>2018</v>
      </c>
      <c r="F42" s="15" t="s">
        <v>11059</v>
      </c>
      <c r="G42" s="17" t="s">
        <v>11175</v>
      </c>
      <c r="H42" s="18" t="s">
        <v>16</v>
      </c>
      <c r="I42" s="60">
        <v>195</v>
      </c>
      <c r="J42" s="50" t="str">
        <f t="shared" si="0"/>
        <v>點選以開啟簡介</v>
      </c>
      <c r="K42" s="71" t="s">
        <v>11061</v>
      </c>
    </row>
    <row r="43" spans="1:11" ht="60" customHeight="1">
      <c r="A43" s="51"/>
      <c r="B43" s="15" t="s">
        <v>11151</v>
      </c>
      <c r="C43" s="15" t="s">
        <v>11170</v>
      </c>
      <c r="D43" s="16" t="s">
        <v>11171</v>
      </c>
      <c r="E43" s="17">
        <v>2018</v>
      </c>
      <c r="F43" s="15" t="s">
        <v>11059</v>
      </c>
      <c r="G43" s="17" t="s">
        <v>11172</v>
      </c>
      <c r="H43" s="18" t="s">
        <v>16</v>
      </c>
      <c r="I43" s="60">
        <v>195</v>
      </c>
      <c r="J43" s="50" t="str">
        <f t="shared" si="0"/>
        <v>點選以開啟簡介</v>
      </c>
      <c r="K43" s="71" t="s">
        <v>11061</v>
      </c>
    </row>
    <row r="44" spans="1:11" ht="60" customHeight="1">
      <c r="A44" s="51"/>
      <c r="B44" s="15" t="s">
        <v>11151</v>
      </c>
      <c r="C44" s="15" t="s">
        <v>11161</v>
      </c>
      <c r="D44" s="16" t="s">
        <v>11162</v>
      </c>
      <c r="E44" s="17">
        <v>2018</v>
      </c>
      <c r="F44" s="15" t="s">
        <v>11059</v>
      </c>
      <c r="G44" s="17" t="s">
        <v>11163</v>
      </c>
      <c r="H44" s="18" t="s">
        <v>16</v>
      </c>
      <c r="I44" s="60">
        <v>82</v>
      </c>
      <c r="J44" s="50" t="str">
        <f t="shared" ref="J44:J75" si="1">HYPERLINK(CONCATENATE("http://www.amazon.com/gp/search/ref=sr_adv_b/?search-alias=stripbooks&amp;unfiltered=1&amp;field-keywords=",G44),"點選以開啟簡介")</f>
        <v>點選以開啟簡介</v>
      </c>
      <c r="K44" s="71" t="s">
        <v>11061</v>
      </c>
    </row>
    <row r="45" spans="1:11" ht="60" customHeight="1">
      <c r="A45" s="51"/>
      <c r="B45" s="15" t="s">
        <v>11151</v>
      </c>
      <c r="C45" s="15" t="s">
        <v>11182</v>
      </c>
      <c r="D45" s="16" t="s">
        <v>11183</v>
      </c>
      <c r="E45" s="17">
        <v>2018</v>
      </c>
      <c r="F45" s="15" t="s">
        <v>11059</v>
      </c>
      <c r="G45" s="17" t="s">
        <v>11184</v>
      </c>
      <c r="H45" s="18" t="s">
        <v>16</v>
      </c>
      <c r="I45" s="60">
        <v>230</v>
      </c>
      <c r="J45" s="50" t="str">
        <f t="shared" si="1"/>
        <v>點選以開啟簡介</v>
      </c>
      <c r="K45" s="71" t="s">
        <v>11061</v>
      </c>
    </row>
    <row r="46" spans="1:11" ht="60" customHeight="1">
      <c r="A46" s="51"/>
      <c r="B46" s="15" t="s">
        <v>11151</v>
      </c>
      <c r="C46" s="15" t="s">
        <v>11167</v>
      </c>
      <c r="D46" s="16" t="s">
        <v>11168</v>
      </c>
      <c r="E46" s="17">
        <v>2018</v>
      </c>
      <c r="F46" s="15" t="s">
        <v>11059</v>
      </c>
      <c r="G46" s="17" t="s">
        <v>11169</v>
      </c>
      <c r="H46" s="18" t="s">
        <v>16</v>
      </c>
      <c r="I46" s="60">
        <v>95</v>
      </c>
      <c r="J46" s="50" t="str">
        <f t="shared" si="1"/>
        <v>點選以開啟簡介</v>
      </c>
      <c r="K46" s="71" t="s">
        <v>11061</v>
      </c>
    </row>
    <row r="47" spans="1:11" ht="60" customHeight="1">
      <c r="A47" s="51"/>
      <c r="B47" s="15" t="s">
        <v>11151</v>
      </c>
      <c r="C47" s="15" t="s">
        <v>11158</v>
      </c>
      <c r="D47" s="16" t="s">
        <v>11159</v>
      </c>
      <c r="E47" s="17">
        <v>2018</v>
      </c>
      <c r="F47" s="15" t="s">
        <v>11059</v>
      </c>
      <c r="G47" s="17" t="s">
        <v>11160</v>
      </c>
      <c r="H47" s="18" t="s">
        <v>16</v>
      </c>
      <c r="I47" s="60">
        <v>82</v>
      </c>
      <c r="J47" s="50" t="str">
        <f t="shared" si="1"/>
        <v>點選以開啟簡介</v>
      </c>
      <c r="K47" s="71" t="s">
        <v>11061</v>
      </c>
    </row>
    <row r="48" spans="1:11" ht="60" customHeight="1">
      <c r="A48" s="51"/>
      <c r="B48" s="15" t="s">
        <v>11151</v>
      </c>
      <c r="C48" s="15" t="s">
        <v>11164</v>
      </c>
      <c r="D48" s="16" t="s">
        <v>11165</v>
      </c>
      <c r="E48" s="17">
        <v>2018</v>
      </c>
      <c r="F48" s="15" t="s">
        <v>11059</v>
      </c>
      <c r="G48" s="17" t="s">
        <v>11166</v>
      </c>
      <c r="H48" s="18" t="s">
        <v>16</v>
      </c>
      <c r="I48" s="60">
        <v>82</v>
      </c>
      <c r="J48" s="50" t="str">
        <f t="shared" si="1"/>
        <v>點選以開啟簡介</v>
      </c>
      <c r="K48" s="71" t="s">
        <v>11061</v>
      </c>
    </row>
    <row r="49" spans="1:11" ht="60" customHeight="1">
      <c r="A49" s="51"/>
      <c r="B49" s="15" t="s">
        <v>11151</v>
      </c>
      <c r="C49" s="15" t="s">
        <v>11152</v>
      </c>
      <c r="D49" s="16" t="s">
        <v>11153</v>
      </c>
      <c r="E49" s="17">
        <v>2018</v>
      </c>
      <c r="F49" s="15" t="s">
        <v>11059</v>
      </c>
      <c r="G49" s="17" t="s">
        <v>11154</v>
      </c>
      <c r="H49" s="18" t="s">
        <v>16</v>
      </c>
      <c r="I49" s="60">
        <v>195</v>
      </c>
      <c r="J49" s="50" t="str">
        <f t="shared" si="1"/>
        <v>點選以開啟簡介</v>
      </c>
      <c r="K49" s="71" t="s">
        <v>11061</v>
      </c>
    </row>
    <row r="50" spans="1:11" ht="60" customHeight="1">
      <c r="A50" s="51"/>
      <c r="B50" s="15" t="s">
        <v>11151</v>
      </c>
      <c r="C50" s="15" t="s">
        <v>11179</v>
      </c>
      <c r="D50" s="16" t="s">
        <v>11180</v>
      </c>
      <c r="E50" s="17">
        <v>2018</v>
      </c>
      <c r="F50" s="15" t="s">
        <v>11059</v>
      </c>
      <c r="G50" s="17" t="s">
        <v>11181</v>
      </c>
      <c r="H50" s="18" t="s">
        <v>16</v>
      </c>
      <c r="I50" s="60">
        <v>160</v>
      </c>
      <c r="J50" s="50" t="str">
        <f t="shared" si="1"/>
        <v>點選以開啟簡介</v>
      </c>
      <c r="K50" s="71" t="s">
        <v>11061</v>
      </c>
    </row>
    <row r="51" spans="1:11" ht="60" customHeight="1">
      <c r="A51" s="51"/>
      <c r="B51" s="15" t="s">
        <v>11151</v>
      </c>
      <c r="C51" s="15" t="s">
        <v>11155</v>
      </c>
      <c r="D51" s="16" t="s">
        <v>11156</v>
      </c>
      <c r="E51" s="17">
        <v>2018</v>
      </c>
      <c r="F51" s="15" t="s">
        <v>11059</v>
      </c>
      <c r="G51" s="17" t="s">
        <v>11157</v>
      </c>
      <c r="H51" s="18" t="s">
        <v>16</v>
      </c>
      <c r="I51" s="60">
        <v>95</v>
      </c>
      <c r="J51" s="50" t="str">
        <f t="shared" si="1"/>
        <v>點選以開啟簡介</v>
      </c>
      <c r="K51" s="71" t="s">
        <v>11061</v>
      </c>
    </row>
    <row r="52" spans="1:11" ht="60" customHeight="1">
      <c r="A52" s="51"/>
      <c r="B52" s="15" t="s">
        <v>11151</v>
      </c>
      <c r="C52" s="15" t="s">
        <v>11176</v>
      </c>
      <c r="D52" s="16" t="s">
        <v>11177</v>
      </c>
      <c r="E52" s="17">
        <v>2018</v>
      </c>
      <c r="F52" s="15" t="s">
        <v>11059</v>
      </c>
      <c r="G52" s="17" t="s">
        <v>11178</v>
      </c>
      <c r="H52" s="18" t="s">
        <v>16</v>
      </c>
      <c r="I52" s="60">
        <v>160</v>
      </c>
      <c r="J52" s="50" t="str">
        <f t="shared" si="1"/>
        <v>點選以開啟簡介</v>
      </c>
      <c r="K52" s="71" t="s">
        <v>11061</v>
      </c>
    </row>
    <row r="53" spans="1:11" ht="60" customHeight="1">
      <c r="A53" s="51"/>
      <c r="B53" s="15" t="s">
        <v>12535</v>
      </c>
      <c r="C53" s="15" t="s">
        <v>12536</v>
      </c>
      <c r="D53" s="16" t="s">
        <v>12537</v>
      </c>
      <c r="E53" s="17">
        <v>2018</v>
      </c>
      <c r="F53" s="15" t="s">
        <v>272</v>
      </c>
      <c r="G53" s="17" t="s">
        <v>12538</v>
      </c>
      <c r="H53" s="18" t="s">
        <v>12305</v>
      </c>
      <c r="I53" s="60">
        <v>89.99</v>
      </c>
      <c r="J53" s="50" t="str">
        <f t="shared" si="1"/>
        <v>點選以開啟簡介</v>
      </c>
      <c r="K53" s="71" t="s">
        <v>12306</v>
      </c>
    </row>
    <row r="54" spans="1:11" ht="60" customHeight="1">
      <c r="A54" s="51"/>
      <c r="B54" s="15" t="s">
        <v>12539</v>
      </c>
      <c r="C54" s="15" t="s">
        <v>12540</v>
      </c>
      <c r="D54" s="16" t="s">
        <v>12541</v>
      </c>
      <c r="E54" s="17">
        <v>2018</v>
      </c>
      <c r="F54" s="15" t="s">
        <v>272</v>
      </c>
      <c r="G54" s="17" t="s">
        <v>12542</v>
      </c>
      <c r="H54" s="18" t="s">
        <v>12305</v>
      </c>
      <c r="I54" s="60">
        <v>99.99</v>
      </c>
      <c r="J54" s="50" t="str">
        <f t="shared" si="1"/>
        <v>點選以開啟簡介</v>
      </c>
      <c r="K54" s="71" t="s">
        <v>12306</v>
      </c>
    </row>
    <row r="55" spans="1:11" ht="60" customHeight="1">
      <c r="A55" s="51"/>
      <c r="B55" s="15" t="s">
        <v>12539</v>
      </c>
      <c r="C55" s="15" t="s">
        <v>12543</v>
      </c>
      <c r="D55" s="16" t="s">
        <v>12544</v>
      </c>
      <c r="E55" s="17">
        <v>2018</v>
      </c>
      <c r="F55" s="15" t="s">
        <v>272</v>
      </c>
      <c r="G55" s="17" t="s">
        <v>12545</v>
      </c>
      <c r="H55" s="18" t="s">
        <v>12305</v>
      </c>
      <c r="I55" s="60">
        <v>159.99</v>
      </c>
      <c r="J55" s="50" t="str">
        <f t="shared" si="1"/>
        <v>點選以開啟簡介</v>
      </c>
      <c r="K55" s="71" t="s">
        <v>12306</v>
      </c>
    </row>
    <row r="56" spans="1:11" ht="60" customHeight="1">
      <c r="A56" s="51"/>
      <c r="B56" s="15" t="s">
        <v>12546</v>
      </c>
      <c r="C56" s="15" t="s">
        <v>12547</v>
      </c>
      <c r="D56" s="16" t="s">
        <v>12548</v>
      </c>
      <c r="E56" s="17">
        <v>2018</v>
      </c>
      <c r="F56" s="15" t="s">
        <v>272</v>
      </c>
      <c r="G56" s="17" t="s">
        <v>12549</v>
      </c>
      <c r="H56" s="18" t="s">
        <v>10674</v>
      </c>
      <c r="I56" s="60">
        <v>54.99</v>
      </c>
      <c r="J56" s="50" t="str">
        <f t="shared" si="1"/>
        <v>點選以開啟簡介</v>
      </c>
      <c r="K56" s="71" t="s">
        <v>12306</v>
      </c>
    </row>
    <row r="57" spans="1:11" ht="60" customHeight="1">
      <c r="A57" s="51"/>
      <c r="B57" s="15" t="s">
        <v>12550</v>
      </c>
      <c r="C57" s="15" t="s">
        <v>12551</v>
      </c>
      <c r="D57" s="16" t="s">
        <v>12552</v>
      </c>
      <c r="E57" s="17">
        <v>2018</v>
      </c>
      <c r="F57" s="15" t="s">
        <v>272</v>
      </c>
      <c r="G57" s="17" t="s">
        <v>12553</v>
      </c>
      <c r="H57" s="18" t="s">
        <v>12305</v>
      </c>
      <c r="I57" s="60">
        <v>119.99</v>
      </c>
      <c r="J57" s="50" t="str">
        <f t="shared" si="1"/>
        <v>點選以開啟簡介</v>
      </c>
      <c r="K57" s="71" t="s">
        <v>12306</v>
      </c>
    </row>
    <row r="58" spans="1:11" ht="60" customHeight="1">
      <c r="A58" s="51"/>
      <c r="B58" s="15" t="s">
        <v>12550</v>
      </c>
      <c r="C58" s="15" t="s">
        <v>12554</v>
      </c>
      <c r="D58" s="16" t="s">
        <v>12555</v>
      </c>
      <c r="E58" s="17">
        <v>2018</v>
      </c>
      <c r="F58" s="15" t="s">
        <v>272</v>
      </c>
      <c r="G58" s="17" t="s">
        <v>12556</v>
      </c>
      <c r="H58" s="18" t="s">
        <v>12305</v>
      </c>
      <c r="I58" s="60">
        <v>159.99</v>
      </c>
      <c r="J58" s="50" t="str">
        <f t="shared" si="1"/>
        <v>點選以開啟簡介</v>
      </c>
      <c r="K58" s="71" t="s">
        <v>12306</v>
      </c>
    </row>
    <row r="59" spans="1:11" ht="60" customHeight="1">
      <c r="A59" s="51"/>
      <c r="B59" s="15" t="s">
        <v>12557</v>
      </c>
      <c r="C59" s="15" t="s">
        <v>12558</v>
      </c>
      <c r="D59" s="16" t="s">
        <v>12559</v>
      </c>
      <c r="E59" s="17">
        <v>2018</v>
      </c>
      <c r="F59" s="15" t="s">
        <v>272</v>
      </c>
      <c r="G59" s="17" t="s">
        <v>12560</v>
      </c>
      <c r="H59" s="18" t="s">
        <v>12305</v>
      </c>
      <c r="I59" s="60">
        <v>119.99</v>
      </c>
      <c r="J59" s="50" t="str">
        <f t="shared" si="1"/>
        <v>點選以開啟簡介</v>
      </c>
      <c r="K59" s="71" t="s">
        <v>12306</v>
      </c>
    </row>
    <row r="60" spans="1:11" ht="60" customHeight="1">
      <c r="A60" s="51"/>
      <c r="B60" s="15" t="s">
        <v>12561</v>
      </c>
      <c r="C60" s="15" t="s">
        <v>12562</v>
      </c>
      <c r="D60" s="16" t="s">
        <v>12563</v>
      </c>
      <c r="E60" s="17">
        <v>2018</v>
      </c>
      <c r="F60" s="15" t="s">
        <v>272</v>
      </c>
      <c r="G60" s="17" t="s">
        <v>12564</v>
      </c>
      <c r="H60" s="18" t="s">
        <v>12305</v>
      </c>
      <c r="I60" s="60">
        <v>54.99</v>
      </c>
      <c r="J60" s="50" t="str">
        <f t="shared" si="1"/>
        <v>點選以開啟簡介</v>
      </c>
      <c r="K60" s="71" t="s">
        <v>12306</v>
      </c>
    </row>
    <row r="61" spans="1:11" ht="60" customHeight="1">
      <c r="A61" s="51"/>
      <c r="B61" s="15" t="s">
        <v>7502</v>
      </c>
      <c r="C61" s="15" t="s">
        <v>7503</v>
      </c>
      <c r="D61" s="16" t="s">
        <v>7504</v>
      </c>
      <c r="E61" s="17">
        <v>2017</v>
      </c>
      <c r="F61" s="15" t="s">
        <v>373</v>
      </c>
      <c r="G61" s="17" t="s">
        <v>7505</v>
      </c>
      <c r="H61" s="18" t="s">
        <v>16</v>
      </c>
      <c r="I61" s="60">
        <v>294</v>
      </c>
      <c r="J61" s="50" t="str">
        <f t="shared" si="1"/>
        <v>點選以開啟簡介</v>
      </c>
      <c r="K61" s="71"/>
    </row>
    <row r="62" spans="1:11" ht="60" customHeight="1">
      <c r="A62" s="51"/>
      <c r="B62" s="15" t="s">
        <v>7502</v>
      </c>
      <c r="C62" s="15" t="s">
        <v>7506</v>
      </c>
      <c r="D62" s="16" t="s">
        <v>7507</v>
      </c>
      <c r="E62" s="17">
        <v>2017</v>
      </c>
      <c r="F62" s="15" t="s">
        <v>373</v>
      </c>
      <c r="G62" s="17" t="s">
        <v>7508</v>
      </c>
      <c r="H62" s="18" t="s">
        <v>16</v>
      </c>
      <c r="I62" s="60">
        <v>60</v>
      </c>
      <c r="J62" s="50" t="str">
        <f t="shared" si="1"/>
        <v>點選以開啟簡介</v>
      </c>
      <c r="K62" s="71"/>
    </row>
    <row r="63" spans="1:11" ht="60" customHeight="1">
      <c r="A63" s="51"/>
      <c r="B63" s="15" t="s">
        <v>12565</v>
      </c>
      <c r="C63" s="15" t="s">
        <v>7031</v>
      </c>
      <c r="D63" s="16" t="s">
        <v>12566</v>
      </c>
      <c r="E63" s="17">
        <v>2018</v>
      </c>
      <c r="F63" s="15" t="s">
        <v>272</v>
      </c>
      <c r="G63" s="17" t="s">
        <v>12567</v>
      </c>
      <c r="H63" s="18" t="s">
        <v>12305</v>
      </c>
      <c r="I63" s="60">
        <v>139.99</v>
      </c>
      <c r="J63" s="50" t="str">
        <f t="shared" si="1"/>
        <v>點選以開啟簡介</v>
      </c>
      <c r="K63" s="71" t="s">
        <v>12306</v>
      </c>
    </row>
    <row r="64" spans="1:11" ht="60" customHeight="1">
      <c r="A64" s="51"/>
      <c r="B64" s="15" t="s">
        <v>12048</v>
      </c>
      <c r="C64" s="15" t="s">
        <v>12049</v>
      </c>
      <c r="D64" s="16" t="s">
        <v>12050</v>
      </c>
      <c r="E64" s="17">
        <v>2018</v>
      </c>
      <c r="F64" s="15" t="s">
        <v>11440</v>
      </c>
      <c r="G64" s="17" t="s">
        <v>6595</v>
      </c>
      <c r="H64" s="18" t="s">
        <v>16</v>
      </c>
      <c r="I64" s="60">
        <v>290</v>
      </c>
      <c r="J64" s="50" t="str">
        <f t="shared" si="1"/>
        <v>點選以開啟簡介</v>
      </c>
      <c r="K64" s="71" t="s">
        <v>11315</v>
      </c>
    </row>
    <row r="65" spans="1:11" ht="60" customHeight="1">
      <c r="A65" s="51"/>
      <c r="B65" s="15" t="s">
        <v>6353</v>
      </c>
      <c r="C65" s="15" t="s">
        <v>6354</v>
      </c>
      <c r="D65" s="16" t="s">
        <v>6355</v>
      </c>
      <c r="E65" s="17" t="s">
        <v>5569</v>
      </c>
      <c r="F65" s="15" t="s">
        <v>1439</v>
      </c>
      <c r="G65" s="17" t="s">
        <v>6356</v>
      </c>
      <c r="H65" s="18" t="s">
        <v>26</v>
      </c>
      <c r="I65" s="60">
        <v>59.99</v>
      </c>
      <c r="J65" s="50" t="str">
        <f t="shared" si="1"/>
        <v>點選以開啟簡介</v>
      </c>
      <c r="K65" s="71"/>
    </row>
    <row r="66" spans="1:11" ht="60" customHeight="1">
      <c r="A66" s="51"/>
      <c r="B66" s="15" t="s">
        <v>3946</v>
      </c>
      <c r="C66" s="15" t="s">
        <v>3947</v>
      </c>
      <c r="D66" s="16" t="s">
        <v>3948</v>
      </c>
      <c r="E66" s="17" t="s">
        <v>3054</v>
      </c>
      <c r="F66" s="15" t="s">
        <v>1439</v>
      </c>
      <c r="G66" s="17" t="s">
        <v>3949</v>
      </c>
      <c r="H66" s="18" t="s">
        <v>26</v>
      </c>
      <c r="I66" s="60">
        <v>127</v>
      </c>
      <c r="J66" s="50" t="str">
        <f t="shared" si="1"/>
        <v>點選以開啟簡介</v>
      </c>
      <c r="K66" s="71"/>
    </row>
    <row r="67" spans="1:11" ht="60" customHeight="1">
      <c r="A67" s="51"/>
      <c r="B67" s="15" t="s">
        <v>12486</v>
      </c>
      <c r="C67" s="15" t="s">
        <v>12511</v>
      </c>
      <c r="D67" s="16" t="s">
        <v>12512</v>
      </c>
      <c r="E67" s="17">
        <v>2018</v>
      </c>
      <c r="F67" s="15" t="s">
        <v>1426</v>
      </c>
      <c r="G67" s="17" t="s">
        <v>12513</v>
      </c>
      <c r="H67" s="18" t="s">
        <v>12290</v>
      </c>
      <c r="I67" s="60">
        <v>115</v>
      </c>
      <c r="J67" s="50" t="str">
        <f t="shared" si="1"/>
        <v>點選以開啟簡介</v>
      </c>
      <c r="K67" s="71" t="s">
        <v>12291</v>
      </c>
    </row>
    <row r="68" spans="1:11" ht="60" customHeight="1">
      <c r="A68" s="51"/>
      <c r="B68" s="15" t="s">
        <v>12486</v>
      </c>
      <c r="C68" s="15" t="s">
        <v>12514</v>
      </c>
      <c r="D68" s="16" t="s">
        <v>12515</v>
      </c>
      <c r="E68" s="17">
        <v>2018</v>
      </c>
      <c r="F68" s="15" t="s">
        <v>1426</v>
      </c>
      <c r="G68" s="17" t="s">
        <v>12516</v>
      </c>
      <c r="H68" s="18" t="s">
        <v>12290</v>
      </c>
      <c r="I68" s="60">
        <v>95</v>
      </c>
      <c r="J68" s="50" t="str">
        <f t="shared" si="1"/>
        <v>點選以開啟簡介</v>
      </c>
      <c r="K68" s="71" t="s">
        <v>12291</v>
      </c>
    </row>
    <row r="69" spans="1:11" ht="60" customHeight="1">
      <c r="A69" s="51"/>
      <c r="B69" s="15" t="s">
        <v>12486</v>
      </c>
      <c r="C69" s="15" t="s">
        <v>12517</v>
      </c>
      <c r="D69" s="16" t="s">
        <v>12518</v>
      </c>
      <c r="E69" s="17">
        <v>2018</v>
      </c>
      <c r="F69" s="15" t="s">
        <v>1426</v>
      </c>
      <c r="G69" s="17" t="s">
        <v>12519</v>
      </c>
      <c r="H69" s="18" t="s">
        <v>12290</v>
      </c>
      <c r="I69" s="60">
        <v>95</v>
      </c>
      <c r="J69" s="50" t="str">
        <f t="shared" si="1"/>
        <v>點選以開啟簡介</v>
      </c>
      <c r="K69" s="71" t="s">
        <v>12291</v>
      </c>
    </row>
    <row r="70" spans="1:11" ht="60" customHeight="1">
      <c r="A70" s="51"/>
      <c r="B70" s="15" t="s">
        <v>12486</v>
      </c>
      <c r="C70" s="15" t="s">
        <v>12520</v>
      </c>
      <c r="D70" s="16" t="s">
        <v>12521</v>
      </c>
      <c r="E70" s="17">
        <v>2018</v>
      </c>
      <c r="F70" s="15" t="s">
        <v>1426</v>
      </c>
      <c r="G70" s="17" t="s">
        <v>12522</v>
      </c>
      <c r="H70" s="18" t="s">
        <v>12290</v>
      </c>
      <c r="I70" s="60">
        <v>115</v>
      </c>
      <c r="J70" s="50" t="str">
        <f t="shared" si="1"/>
        <v>點選以開啟簡介</v>
      </c>
      <c r="K70" s="71" t="s">
        <v>12291</v>
      </c>
    </row>
    <row r="71" spans="1:11" ht="60" customHeight="1">
      <c r="A71" s="51"/>
      <c r="B71" s="15" t="s">
        <v>12486</v>
      </c>
      <c r="C71" s="15" t="s">
        <v>12523</v>
      </c>
      <c r="D71" s="16" t="s">
        <v>12524</v>
      </c>
      <c r="E71" s="17">
        <v>2018</v>
      </c>
      <c r="F71" s="15" t="s">
        <v>1426</v>
      </c>
      <c r="G71" s="17" t="s">
        <v>12525</v>
      </c>
      <c r="H71" s="18" t="s">
        <v>12290</v>
      </c>
      <c r="I71" s="60">
        <v>110</v>
      </c>
      <c r="J71" s="50" t="str">
        <f t="shared" si="1"/>
        <v>點選以開啟簡介</v>
      </c>
      <c r="K71" s="71" t="s">
        <v>12291</v>
      </c>
    </row>
    <row r="72" spans="1:11" ht="60" customHeight="1">
      <c r="A72" s="51"/>
      <c r="B72" s="15" t="s">
        <v>12486</v>
      </c>
      <c r="C72" s="15" t="s">
        <v>12526</v>
      </c>
      <c r="D72" s="16" t="s">
        <v>12527</v>
      </c>
      <c r="E72" s="17">
        <v>2018</v>
      </c>
      <c r="F72" s="15" t="s">
        <v>1426</v>
      </c>
      <c r="G72" s="17" t="s">
        <v>12528</v>
      </c>
      <c r="H72" s="18" t="s">
        <v>12290</v>
      </c>
      <c r="I72" s="60">
        <v>105</v>
      </c>
      <c r="J72" s="50" t="str">
        <f t="shared" si="1"/>
        <v>點選以開啟簡介</v>
      </c>
      <c r="K72" s="71" t="s">
        <v>12291</v>
      </c>
    </row>
    <row r="73" spans="1:11" ht="60" customHeight="1">
      <c r="A73" s="51"/>
      <c r="B73" s="15" t="s">
        <v>12486</v>
      </c>
      <c r="C73" s="15" t="s">
        <v>12529</v>
      </c>
      <c r="D73" s="16" t="s">
        <v>12530</v>
      </c>
      <c r="E73" s="17">
        <v>2018</v>
      </c>
      <c r="F73" s="15" t="s">
        <v>1426</v>
      </c>
      <c r="G73" s="17" t="s">
        <v>12531</v>
      </c>
      <c r="H73" s="18" t="s">
        <v>12290</v>
      </c>
      <c r="I73" s="60">
        <v>115</v>
      </c>
      <c r="J73" s="50" t="str">
        <f t="shared" si="1"/>
        <v>點選以開啟簡介</v>
      </c>
      <c r="K73" s="71" t="s">
        <v>12291</v>
      </c>
    </row>
    <row r="74" spans="1:11" ht="60" customHeight="1">
      <c r="A74" s="51"/>
      <c r="B74" s="15" t="s">
        <v>12486</v>
      </c>
      <c r="C74" s="15" t="s">
        <v>12532</v>
      </c>
      <c r="D74" s="16" t="s">
        <v>12533</v>
      </c>
      <c r="E74" s="17">
        <v>2018</v>
      </c>
      <c r="F74" s="15" t="s">
        <v>1426</v>
      </c>
      <c r="G74" s="17" t="s">
        <v>12534</v>
      </c>
      <c r="H74" s="18" t="s">
        <v>12290</v>
      </c>
      <c r="I74" s="60">
        <v>115</v>
      </c>
      <c r="J74" s="50" t="str">
        <f t="shared" si="1"/>
        <v>點選以開啟簡介</v>
      </c>
      <c r="K74" s="71" t="s">
        <v>12291</v>
      </c>
    </row>
    <row r="75" spans="1:11" ht="60" customHeight="1">
      <c r="A75" s="51"/>
      <c r="B75" s="15" t="s">
        <v>12486</v>
      </c>
      <c r="C75" s="15" t="s">
        <v>12487</v>
      </c>
      <c r="D75" s="16" t="s">
        <v>12488</v>
      </c>
      <c r="E75" s="17">
        <v>2017</v>
      </c>
      <c r="F75" s="15" t="s">
        <v>1426</v>
      </c>
      <c r="G75" s="17" t="s">
        <v>12489</v>
      </c>
      <c r="H75" s="18" t="s">
        <v>12290</v>
      </c>
      <c r="I75" s="60">
        <v>105</v>
      </c>
      <c r="J75" s="50" t="str">
        <f t="shared" si="1"/>
        <v>點選以開啟簡介</v>
      </c>
      <c r="K75" s="71" t="s">
        <v>12291</v>
      </c>
    </row>
    <row r="76" spans="1:11" ht="60" customHeight="1">
      <c r="A76" s="51"/>
      <c r="B76" s="15" t="s">
        <v>12486</v>
      </c>
      <c r="C76" s="15" t="s">
        <v>12490</v>
      </c>
      <c r="D76" s="16" t="s">
        <v>12491</v>
      </c>
      <c r="E76" s="17">
        <v>2017</v>
      </c>
      <c r="F76" s="15" t="s">
        <v>1426</v>
      </c>
      <c r="G76" s="17" t="s">
        <v>12492</v>
      </c>
      <c r="H76" s="18" t="s">
        <v>12290</v>
      </c>
      <c r="I76" s="60">
        <v>95</v>
      </c>
      <c r="J76" s="50" t="str">
        <f t="shared" ref="J76:J112" si="2">HYPERLINK(CONCATENATE("http://www.amazon.com/gp/search/ref=sr_adv_b/?search-alias=stripbooks&amp;unfiltered=1&amp;field-keywords=",G76),"點選以開啟簡介")</f>
        <v>點選以開啟簡介</v>
      </c>
      <c r="K76" s="71" t="s">
        <v>12291</v>
      </c>
    </row>
    <row r="77" spans="1:11" ht="60" customHeight="1">
      <c r="A77" s="51"/>
      <c r="B77" s="15" t="s">
        <v>12486</v>
      </c>
      <c r="C77" s="15" t="s">
        <v>12493</v>
      </c>
      <c r="D77" s="16" t="s">
        <v>12494</v>
      </c>
      <c r="E77" s="17">
        <v>2017</v>
      </c>
      <c r="F77" s="15" t="s">
        <v>1426</v>
      </c>
      <c r="G77" s="17" t="s">
        <v>12495</v>
      </c>
      <c r="H77" s="18" t="s">
        <v>12290</v>
      </c>
      <c r="I77" s="60">
        <v>98.99</v>
      </c>
      <c r="J77" s="50" t="str">
        <f t="shared" si="2"/>
        <v>點選以開啟簡介</v>
      </c>
      <c r="K77" s="71" t="s">
        <v>12291</v>
      </c>
    </row>
    <row r="78" spans="1:11" ht="60" customHeight="1">
      <c r="A78" s="51"/>
      <c r="B78" s="15" t="s">
        <v>12486</v>
      </c>
      <c r="C78" s="15" t="s">
        <v>12496</v>
      </c>
      <c r="D78" s="16" t="s">
        <v>12497</v>
      </c>
      <c r="E78" s="17">
        <v>2017</v>
      </c>
      <c r="F78" s="15" t="s">
        <v>1426</v>
      </c>
      <c r="G78" s="17" t="s">
        <v>12498</v>
      </c>
      <c r="H78" s="18" t="s">
        <v>12290</v>
      </c>
      <c r="I78" s="60">
        <v>105</v>
      </c>
      <c r="J78" s="50" t="str">
        <f t="shared" si="2"/>
        <v>點選以開啟簡介</v>
      </c>
      <c r="K78" s="71" t="s">
        <v>12291</v>
      </c>
    </row>
    <row r="79" spans="1:11" ht="60" customHeight="1">
      <c r="A79" s="51"/>
      <c r="B79" s="15" t="s">
        <v>12486</v>
      </c>
      <c r="C79" s="15" t="s">
        <v>12499</v>
      </c>
      <c r="D79" s="16" t="s">
        <v>12500</v>
      </c>
      <c r="E79" s="17">
        <v>2017</v>
      </c>
      <c r="F79" s="15" t="s">
        <v>1426</v>
      </c>
      <c r="G79" s="17" t="s">
        <v>12501</v>
      </c>
      <c r="H79" s="18" t="s">
        <v>12290</v>
      </c>
      <c r="I79" s="60">
        <v>110</v>
      </c>
      <c r="J79" s="50" t="str">
        <f t="shared" si="2"/>
        <v>點選以開啟簡介</v>
      </c>
      <c r="K79" s="71" t="s">
        <v>12291</v>
      </c>
    </row>
    <row r="80" spans="1:11" ht="60" customHeight="1">
      <c r="A80" s="51"/>
      <c r="B80" s="15" t="s">
        <v>12486</v>
      </c>
      <c r="C80" s="15" t="s">
        <v>12502</v>
      </c>
      <c r="D80" s="16" t="s">
        <v>12503</v>
      </c>
      <c r="E80" s="17">
        <v>2017</v>
      </c>
      <c r="F80" s="15" t="s">
        <v>1426</v>
      </c>
      <c r="G80" s="17" t="s">
        <v>12504</v>
      </c>
      <c r="H80" s="18" t="s">
        <v>12290</v>
      </c>
      <c r="I80" s="60">
        <v>72.989999999999995</v>
      </c>
      <c r="J80" s="50" t="str">
        <f t="shared" si="2"/>
        <v>點選以開啟簡介</v>
      </c>
      <c r="K80" s="71" t="s">
        <v>12291</v>
      </c>
    </row>
    <row r="81" spans="1:11" ht="60" customHeight="1">
      <c r="A81" s="51"/>
      <c r="B81" s="15" t="s">
        <v>12486</v>
      </c>
      <c r="C81" s="15" t="s">
        <v>12505</v>
      </c>
      <c r="D81" s="16" t="s">
        <v>12506</v>
      </c>
      <c r="E81" s="17">
        <v>2017</v>
      </c>
      <c r="F81" s="15" t="s">
        <v>1426</v>
      </c>
      <c r="G81" s="17" t="s">
        <v>12507</v>
      </c>
      <c r="H81" s="18" t="s">
        <v>12290</v>
      </c>
      <c r="I81" s="60">
        <v>98.99</v>
      </c>
      <c r="J81" s="50" t="str">
        <f t="shared" si="2"/>
        <v>點選以開啟簡介</v>
      </c>
      <c r="K81" s="71" t="s">
        <v>12291</v>
      </c>
    </row>
    <row r="82" spans="1:11" ht="60" customHeight="1">
      <c r="A82" s="51"/>
      <c r="B82" s="15" t="s">
        <v>12486</v>
      </c>
      <c r="C82" s="15" t="s">
        <v>12508</v>
      </c>
      <c r="D82" s="16" t="s">
        <v>12509</v>
      </c>
      <c r="E82" s="17">
        <v>2017</v>
      </c>
      <c r="F82" s="15" t="s">
        <v>1426</v>
      </c>
      <c r="G82" s="17" t="s">
        <v>12510</v>
      </c>
      <c r="H82" s="18" t="s">
        <v>12290</v>
      </c>
      <c r="I82" s="60">
        <v>93.99</v>
      </c>
      <c r="J82" s="50" t="str">
        <f t="shared" si="2"/>
        <v>點選以開啟簡介</v>
      </c>
      <c r="K82" s="71" t="s">
        <v>12291</v>
      </c>
    </row>
    <row r="83" spans="1:11" ht="60" customHeight="1">
      <c r="A83" s="51"/>
      <c r="B83" s="15" t="s">
        <v>6378</v>
      </c>
      <c r="C83" s="15" t="s">
        <v>6379</v>
      </c>
      <c r="D83" s="16" t="s">
        <v>6380</v>
      </c>
      <c r="E83" s="17" t="s">
        <v>5569</v>
      </c>
      <c r="F83" s="15" t="s">
        <v>1426</v>
      </c>
      <c r="G83" s="17" t="s">
        <v>6381</v>
      </c>
      <c r="H83" s="18" t="s">
        <v>26</v>
      </c>
      <c r="I83" s="60">
        <v>100</v>
      </c>
      <c r="J83" s="50" t="str">
        <f t="shared" si="2"/>
        <v>點選以開啟簡介</v>
      </c>
      <c r="K83" s="71"/>
    </row>
    <row r="84" spans="1:11" ht="60" customHeight="1">
      <c r="A84" s="51"/>
      <c r="B84" s="15" t="s">
        <v>8989</v>
      </c>
      <c r="C84" s="15" t="s">
        <v>8990</v>
      </c>
      <c r="D84" s="16" t="s">
        <v>8991</v>
      </c>
      <c r="E84" s="17">
        <v>2017</v>
      </c>
      <c r="F84" s="15" t="s">
        <v>1426</v>
      </c>
      <c r="G84" s="17" t="s">
        <v>8992</v>
      </c>
      <c r="H84" s="18" t="s">
        <v>8485</v>
      </c>
      <c r="I84" s="60">
        <v>110</v>
      </c>
      <c r="J84" s="50" t="str">
        <f t="shared" si="2"/>
        <v>點選以開啟簡介</v>
      </c>
      <c r="K84" s="71"/>
    </row>
    <row r="85" spans="1:11" ht="60" customHeight="1">
      <c r="A85" s="51"/>
      <c r="B85" s="15" t="s">
        <v>8993</v>
      </c>
      <c r="C85" s="15" t="s">
        <v>8994</v>
      </c>
      <c r="D85" s="16" t="s">
        <v>8995</v>
      </c>
      <c r="E85" s="17">
        <v>2018</v>
      </c>
      <c r="F85" s="15" t="s">
        <v>8996</v>
      </c>
      <c r="G85" s="17" t="s">
        <v>8997</v>
      </c>
      <c r="H85" s="18" t="s">
        <v>16</v>
      </c>
      <c r="I85" s="60">
        <v>90</v>
      </c>
      <c r="J85" s="50" t="str">
        <f t="shared" si="2"/>
        <v>點選以開啟簡介</v>
      </c>
      <c r="K85" s="71"/>
    </row>
    <row r="86" spans="1:11" ht="60" customHeight="1">
      <c r="A86" s="51"/>
      <c r="B86" s="15" t="s">
        <v>821</v>
      </c>
      <c r="C86" s="15" t="s">
        <v>11027</v>
      </c>
      <c r="D86" s="16" t="s">
        <v>11028</v>
      </c>
      <c r="E86" s="17">
        <v>2017</v>
      </c>
      <c r="F86" s="15" t="s">
        <v>713</v>
      </c>
      <c r="G86" s="17" t="s">
        <v>11029</v>
      </c>
      <c r="H86" s="18" t="s">
        <v>26</v>
      </c>
      <c r="I86" s="60">
        <v>65</v>
      </c>
      <c r="J86" s="50" t="str">
        <f t="shared" si="2"/>
        <v>點選以開啟簡介</v>
      </c>
      <c r="K86" s="71"/>
    </row>
    <row r="87" spans="1:11" ht="60" customHeight="1">
      <c r="A87" s="51"/>
      <c r="B87" s="15" t="s">
        <v>821</v>
      </c>
      <c r="C87" s="15"/>
      <c r="D87" s="16" t="s">
        <v>11030</v>
      </c>
      <c r="E87" s="17">
        <v>2017</v>
      </c>
      <c r="F87" s="15" t="s">
        <v>713</v>
      </c>
      <c r="G87" s="17" t="s">
        <v>11031</v>
      </c>
      <c r="H87" s="18" t="s">
        <v>26</v>
      </c>
      <c r="I87" s="60">
        <v>28.99</v>
      </c>
      <c r="J87" s="50" t="str">
        <f t="shared" si="2"/>
        <v>點選以開啟簡介</v>
      </c>
      <c r="K87" s="71"/>
    </row>
    <row r="88" spans="1:11" ht="60" customHeight="1">
      <c r="A88" s="51"/>
      <c r="B88" s="15" t="s">
        <v>821</v>
      </c>
      <c r="C88" s="15"/>
      <c r="D88" s="16" t="s">
        <v>11032</v>
      </c>
      <c r="E88" s="17">
        <v>2017</v>
      </c>
      <c r="F88" s="15" t="s">
        <v>713</v>
      </c>
      <c r="G88" s="17" t="s">
        <v>11033</v>
      </c>
      <c r="H88" s="18" t="s">
        <v>26</v>
      </c>
      <c r="I88" s="60">
        <v>60</v>
      </c>
      <c r="J88" s="50" t="str">
        <f t="shared" si="2"/>
        <v>點選以開啟簡介</v>
      </c>
      <c r="K88" s="71"/>
    </row>
    <row r="89" spans="1:11" ht="60" customHeight="1">
      <c r="A89" s="51"/>
      <c r="B89" s="15" t="s">
        <v>821</v>
      </c>
      <c r="C89" s="15"/>
      <c r="D89" s="16" t="s">
        <v>11034</v>
      </c>
      <c r="E89" s="17">
        <v>2017</v>
      </c>
      <c r="F89" s="15" t="s">
        <v>713</v>
      </c>
      <c r="G89" s="17" t="s">
        <v>11035</v>
      </c>
      <c r="H89" s="18" t="s">
        <v>26</v>
      </c>
      <c r="I89" s="60">
        <v>55</v>
      </c>
      <c r="J89" s="50" t="str">
        <f t="shared" si="2"/>
        <v>點選以開啟簡介</v>
      </c>
      <c r="K89" s="71"/>
    </row>
    <row r="90" spans="1:11" ht="60" customHeight="1">
      <c r="A90" s="51"/>
      <c r="B90" s="15" t="s">
        <v>821</v>
      </c>
      <c r="C90" s="15"/>
      <c r="D90" s="16" t="s">
        <v>11036</v>
      </c>
      <c r="E90" s="17">
        <v>2017</v>
      </c>
      <c r="F90" s="15" t="s">
        <v>713</v>
      </c>
      <c r="G90" s="17" t="s">
        <v>11037</v>
      </c>
      <c r="H90" s="18" t="s">
        <v>26</v>
      </c>
      <c r="I90" s="60">
        <v>95</v>
      </c>
      <c r="J90" s="50" t="str">
        <f t="shared" si="2"/>
        <v>點選以開啟簡介</v>
      </c>
      <c r="K90" s="71"/>
    </row>
    <row r="91" spans="1:11" ht="60" customHeight="1">
      <c r="A91" s="51"/>
      <c r="B91" s="15" t="s">
        <v>821</v>
      </c>
      <c r="C91" s="15"/>
      <c r="D91" s="16" t="s">
        <v>11038</v>
      </c>
      <c r="E91" s="17">
        <v>2017</v>
      </c>
      <c r="F91" s="15" t="s">
        <v>713</v>
      </c>
      <c r="G91" s="17" t="s">
        <v>11039</v>
      </c>
      <c r="H91" s="18" t="s">
        <v>26</v>
      </c>
      <c r="I91" s="60">
        <v>85</v>
      </c>
      <c r="J91" s="50" t="str">
        <f t="shared" si="2"/>
        <v>點選以開啟簡介</v>
      </c>
      <c r="K91" s="71"/>
    </row>
    <row r="92" spans="1:11" ht="60" customHeight="1">
      <c r="A92" s="51"/>
      <c r="B92" s="15" t="s">
        <v>821</v>
      </c>
      <c r="C92" s="15" t="s">
        <v>11040</v>
      </c>
      <c r="D92" s="16" t="s">
        <v>11041</v>
      </c>
      <c r="E92" s="17">
        <v>2017</v>
      </c>
      <c r="F92" s="15" t="s">
        <v>713</v>
      </c>
      <c r="G92" s="17" t="s">
        <v>11042</v>
      </c>
      <c r="H92" s="18" t="s">
        <v>26</v>
      </c>
      <c r="I92" s="60">
        <v>65</v>
      </c>
      <c r="J92" s="50" t="str">
        <f t="shared" si="2"/>
        <v>點選以開啟簡介</v>
      </c>
      <c r="K92" s="71"/>
    </row>
    <row r="93" spans="1:11" ht="60" customHeight="1">
      <c r="A93" s="51"/>
      <c r="B93" s="15" t="s">
        <v>821</v>
      </c>
      <c r="C93" s="15"/>
      <c r="D93" s="16" t="s">
        <v>11043</v>
      </c>
      <c r="E93" s="17">
        <v>2017</v>
      </c>
      <c r="F93" s="15" t="s">
        <v>713</v>
      </c>
      <c r="G93" s="17" t="s">
        <v>11044</v>
      </c>
      <c r="H93" s="18" t="s">
        <v>26</v>
      </c>
      <c r="I93" s="60">
        <v>100</v>
      </c>
      <c r="J93" s="50" t="str">
        <f t="shared" si="2"/>
        <v>點選以開啟簡介</v>
      </c>
      <c r="K93" s="71"/>
    </row>
    <row r="94" spans="1:11" ht="60" customHeight="1">
      <c r="A94" s="51"/>
      <c r="B94" s="15" t="s">
        <v>821</v>
      </c>
      <c r="C94" s="15" t="s">
        <v>11045</v>
      </c>
      <c r="D94" s="16" t="s">
        <v>11046</v>
      </c>
      <c r="E94" s="17">
        <v>2017</v>
      </c>
      <c r="F94" s="15" t="s">
        <v>713</v>
      </c>
      <c r="G94" s="17" t="s">
        <v>11047</v>
      </c>
      <c r="H94" s="18" t="s">
        <v>26</v>
      </c>
      <c r="I94" s="60">
        <v>85</v>
      </c>
      <c r="J94" s="50" t="str">
        <f t="shared" si="2"/>
        <v>點選以開啟簡介</v>
      </c>
      <c r="K94" s="71"/>
    </row>
    <row r="95" spans="1:11" ht="60" customHeight="1">
      <c r="A95" s="51"/>
      <c r="B95" s="15" t="s">
        <v>821</v>
      </c>
      <c r="C95" s="15" t="s">
        <v>822</v>
      </c>
      <c r="D95" s="16" t="s">
        <v>823</v>
      </c>
      <c r="E95" s="17" t="s">
        <v>3054</v>
      </c>
      <c r="F95" s="15" t="s">
        <v>824</v>
      </c>
      <c r="G95" s="17" t="s">
        <v>4032</v>
      </c>
      <c r="H95" s="18" t="s">
        <v>432</v>
      </c>
      <c r="I95" s="60">
        <v>65</v>
      </c>
      <c r="J95" s="50" t="str">
        <f t="shared" si="2"/>
        <v>點選以開啟簡介</v>
      </c>
      <c r="K95" s="71"/>
    </row>
    <row r="96" spans="1:11" ht="60" customHeight="1">
      <c r="A96" s="51"/>
      <c r="B96" s="15" t="s">
        <v>821</v>
      </c>
      <c r="C96" s="15" t="s">
        <v>825</v>
      </c>
      <c r="D96" s="16" t="s">
        <v>826</v>
      </c>
      <c r="E96" s="17" t="s">
        <v>3054</v>
      </c>
      <c r="F96" s="15" t="s">
        <v>824</v>
      </c>
      <c r="G96" s="17" t="s">
        <v>4033</v>
      </c>
      <c r="H96" s="18" t="s">
        <v>432</v>
      </c>
      <c r="I96" s="60">
        <v>39.950000000000003</v>
      </c>
      <c r="J96" s="50" t="str">
        <f t="shared" si="2"/>
        <v>點選以開啟簡介</v>
      </c>
      <c r="K96" s="71"/>
    </row>
    <row r="97" spans="1:11" ht="60" customHeight="1">
      <c r="A97" s="51"/>
      <c r="B97" s="15" t="s">
        <v>8975</v>
      </c>
      <c r="C97" s="15" t="s">
        <v>8976</v>
      </c>
      <c r="D97" s="16" t="s">
        <v>8977</v>
      </c>
      <c r="E97" s="17">
        <v>2017</v>
      </c>
      <c r="F97" s="15" t="s">
        <v>1439</v>
      </c>
      <c r="G97" s="17" t="s">
        <v>8978</v>
      </c>
      <c r="H97" s="18" t="s">
        <v>8485</v>
      </c>
      <c r="I97" s="60">
        <v>178</v>
      </c>
      <c r="J97" s="50" t="str">
        <f t="shared" si="2"/>
        <v>點選以開啟簡介</v>
      </c>
      <c r="K97" s="71"/>
    </row>
    <row r="98" spans="1:11" ht="60" customHeight="1">
      <c r="A98" s="51"/>
      <c r="B98" s="15" t="s">
        <v>8975</v>
      </c>
      <c r="C98" s="15" t="s">
        <v>8979</v>
      </c>
      <c r="D98" s="16" t="s">
        <v>8980</v>
      </c>
      <c r="E98" s="17">
        <v>2017</v>
      </c>
      <c r="F98" s="15" t="s">
        <v>1439</v>
      </c>
      <c r="G98" s="17" t="s">
        <v>8981</v>
      </c>
      <c r="H98" s="18" t="s">
        <v>8485</v>
      </c>
      <c r="I98" s="60">
        <v>150</v>
      </c>
      <c r="J98" s="50" t="str">
        <f t="shared" si="2"/>
        <v>點選以開啟簡介</v>
      </c>
      <c r="K98" s="71"/>
    </row>
    <row r="99" spans="1:11" ht="60" customHeight="1">
      <c r="A99" s="51"/>
      <c r="B99" s="15" t="s">
        <v>8975</v>
      </c>
      <c r="C99" s="15" t="s">
        <v>8982</v>
      </c>
      <c r="D99" s="16" t="s">
        <v>3989</v>
      </c>
      <c r="E99" s="17">
        <v>2017</v>
      </c>
      <c r="F99" s="15" t="s">
        <v>1439</v>
      </c>
      <c r="G99" s="17" t="s">
        <v>3990</v>
      </c>
      <c r="H99" s="18" t="s">
        <v>8485</v>
      </c>
      <c r="I99" s="60">
        <v>155</v>
      </c>
      <c r="J99" s="50" t="str">
        <f t="shared" si="2"/>
        <v>點選以開啟簡介</v>
      </c>
      <c r="K99" s="71"/>
    </row>
    <row r="100" spans="1:11" ht="60" customHeight="1">
      <c r="A100" s="51"/>
      <c r="B100" s="15" t="s">
        <v>8975</v>
      </c>
      <c r="C100" s="15" t="s">
        <v>8983</v>
      </c>
      <c r="D100" s="16" t="s">
        <v>8984</v>
      </c>
      <c r="E100" s="17">
        <v>2017</v>
      </c>
      <c r="F100" s="15" t="s">
        <v>1439</v>
      </c>
      <c r="G100" s="17" t="s">
        <v>8985</v>
      </c>
      <c r="H100" s="18" t="s">
        <v>8485</v>
      </c>
      <c r="I100" s="60">
        <v>174.99</v>
      </c>
      <c r="J100" s="50" t="str">
        <f t="shared" si="2"/>
        <v>點選以開啟簡介</v>
      </c>
      <c r="K100" s="71"/>
    </row>
    <row r="101" spans="1:11" ht="60" customHeight="1">
      <c r="A101" s="51"/>
      <c r="B101" s="15" t="s">
        <v>8975</v>
      </c>
      <c r="C101" s="15" t="s">
        <v>8986</v>
      </c>
      <c r="D101" s="16" t="s">
        <v>8987</v>
      </c>
      <c r="E101" s="17">
        <v>2017</v>
      </c>
      <c r="F101" s="15" t="s">
        <v>1439</v>
      </c>
      <c r="G101" s="17" t="s">
        <v>8988</v>
      </c>
      <c r="H101" s="18" t="s">
        <v>8485</v>
      </c>
      <c r="I101" s="60">
        <v>145</v>
      </c>
      <c r="J101" s="50" t="str">
        <f t="shared" si="2"/>
        <v>點選以開啟簡介</v>
      </c>
      <c r="K101" s="71"/>
    </row>
    <row r="102" spans="1:11" ht="60" customHeight="1">
      <c r="A102" s="51"/>
      <c r="B102" s="15" t="s">
        <v>9070</v>
      </c>
      <c r="C102" s="15" t="s">
        <v>9071</v>
      </c>
      <c r="D102" s="16" t="s">
        <v>9072</v>
      </c>
      <c r="E102" s="17">
        <v>2017</v>
      </c>
      <c r="F102" s="15" t="s">
        <v>1439</v>
      </c>
      <c r="G102" s="17" t="s">
        <v>9073</v>
      </c>
      <c r="H102" s="18" t="s">
        <v>8485</v>
      </c>
      <c r="I102" s="60">
        <v>150</v>
      </c>
      <c r="J102" s="50" t="str">
        <f t="shared" si="2"/>
        <v>點選以開啟簡介</v>
      </c>
      <c r="K102" s="71"/>
    </row>
    <row r="103" spans="1:11" ht="60" customHeight="1">
      <c r="A103" s="51"/>
      <c r="B103" s="15" t="s">
        <v>9070</v>
      </c>
      <c r="C103" s="15" t="s">
        <v>9074</v>
      </c>
      <c r="D103" s="16" t="s">
        <v>9075</v>
      </c>
      <c r="E103" s="17">
        <v>2017</v>
      </c>
      <c r="F103" s="15" t="s">
        <v>1439</v>
      </c>
      <c r="G103" s="17" t="s">
        <v>9076</v>
      </c>
      <c r="H103" s="18" t="s">
        <v>8485</v>
      </c>
      <c r="I103" s="60">
        <v>115</v>
      </c>
      <c r="J103" s="50" t="str">
        <f t="shared" si="2"/>
        <v>點選以開啟簡介</v>
      </c>
      <c r="K103" s="71"/>
    </row>
    <row r="104" spans="1:11" ht="60" customHeight="1">
      <c r="A104" s="51"/>
      <c r="B104" s="15" t="s">
        <v>9070</v>
      </c>
      <c r="C104" s="15" t="s">
        <v>9077</v>
      </c>
      <c r="D104" s="16" t="s">
        <v>9078</v>
      </c>
      <c r="E104" s="17">
        <v>2017</v>
      </c>
      <c r="F104" s="15" t="s">
        <v>1439</v>
      </c>
      <c r="G104" s="17" t="s">
        <v>9079</v>
      </c>
      <c r="H104" s="18" t="s">
        <v>8485</v>
      </c>
      <c r="I104" s="60">
        <v>145</v>
      </c>
      <c r="J104" s="50" t="str">
        <f t="shared" si="2"/>
        <v>點選以開啟簡介</v>
      </c>
      <c r="K104" s="71"/>
    </row>
    <row r="105" spans="1:11" ht="60" customHeight="1">
      <c r="A105" s="51"/>
      <c r="B105" s="15" t="s">
        <v>9070</v>
      </c>
      <c r="C105" s="15" t="s">
        <v>9080</v>
      </c>
      <c r="D105" s="16" t="s">
        <v>9081</v>
      </c>
      <c r="E105" s="17">
        <v>2017</v>
      </c>
      <c r="F105" s="15" t="s">
        <v>1439</v>
      </c>
      <c r="G105" s="17" t="s">
        <v>9082</v>
      </c>
      <c r="H105" s="18" t="s">
        <v>8485</v>
      </c>
      <c r="I105" s="60">
        <v>155</v>
      </c>
      <c r="J105" s="50" t="str">
        <f t="shared" si="2"/>
        <v>點選以開啟簡介</v>
      </c>
      <c r="K105" s="71"/>
    </row>
    <row r="106" spans="1:11" ht="60" customHeight="1">
      <c r="A106" s="51"/>
      <c r="B106" s="15" t="s">
        <v>9070</v>
      </c>
      <c r="C106" s="15" t="s">
        <v>9083</v>
      </c>
      <c r="D106" s="16" t="s">
        <v>9084</v>
      </c>
      <c r="E106" s="17">
        <v>2017</v>
      </c>
      <c r="F106" s="15" t="s">
        <v>1439</v>
      </c>
      <c r="G106" s="17" t="s">
        <v>9085</v>
      </c>
      <c r="H106" s="18" t="s">
        <v>8485</v>
      </c>
      <c r="I106" s="60">
        <v>145</v>
      </c>
      <c r="J106" s="50" t="str">
        <f t="shared" si="2"/>
        <v>點選以開啟簡介</v>
      </c>
      <c r="K106" s="71"/>
    </row>
    <row r="107" spans="1:11" ht="60" customHeight="1">
      <c r="A107" s="51"/>
      <c r="B107" s="15" t="s">
        <v>9070</v>
      </c>
      <c r="C107" s="15" t="s">
        <v>9086</v>
      </c>
      <c r="D107" s="16" t="s">
        <v>9087</v>
      </c>
      <c r="E107" s="17">
        <v>2017</v>
      </c>
      <c r="F107" s="15" t="s">
        <v>1439</v>
      </c>
      <c r="G107" s="17" t="s">
        <v>9088</v>
      </c>
      <c r="H107" s="18" t="s">
        <v>8485</v>
      </c>
      <c r="I107" s="60">
        <v>38.99</v>
      </c>
      <c r="J107" s="50" t="str">
        <f t="shared" si="2"/>
        <v>點選以開啟簡介</v>
      </c>
      <c r="K107" s="71"/>
    </row>
    <row r="108" spans="1:11" ht="60" customHeight="1">
      <c r="A108" s="51"/>
      <c r="B108" s="15" t="s">
        <v>9070</v>
      </c>
      <c r="C108" s="15" t="s">
        <v>9089</v>
      </c>
      <c r="D108" s="16" t="s">
        <v>9090</v>
      </c>
      <c r="E108" s="17">
        <v>2017</v>
      </c>
      <c r="F108" s="15" t="s">
        <v>1439</v>
      </c>
      <c r="G108" s="17" t="s">
        <v>9091</v>
      </c>
      <c r="H108" s="18" t="s">
        <v>8485</v>
      </c>
      <c r="I108" s="60">
        <v>200</v>
      </c>
      <c r="J108" s="50" t="str">
        <f t="shared" si="2"/>
        <v>點選以開啟簡介</v>
      </c>
      <c r="K108" s="71"/>
    </row>
    <row r="109" spans="1:11" ht="60" customHeight="1">
      <c r="A109" s="51"/>
      <c r="B109" s="15" t="s">
        <v>9070</v>
      </c>
      <c r="C109" s="15" t="s">
        <v>9092</v>
      </c>
      <c r="D109" s="16" t="s">
        <v>9093</v>
      </c>
      <c r="E109" s="17">
        <v>2017</v>
      </c>
      <c r="F109" s="15" t="s">
        <v>1439</v>
      </c>
      <c r="G109" s="17" t="s">
        <v>9094</v>
      </c>
      <c r="H109" s="18" t="s">
        <v>8485</v>
      </c>
      <c r="I109" s="60">
        <v>141</v>
      </c>
      <c r="J109" s="50" t="str">
        <f t="shared" si="2"/>
        <v>點選以開啟簡介</v>
      </c>
      <c r="K109" s="71"/>
    </row>
    <row r="110" spans="1:11" ht="60" customHeight="1">
      <c r="A110" s="51"/>
      <c r="B110" s="15" t="s">
        <v>9070</v>
      </c>
      <c r="C110" s="15" t="s">
        <v>9095</v>
      </c>
      <c r="D110" s="16" t="s">
        <v>9096</v>
      </c>
      <c r="E110" s="17">
        <v>2017</v>
      </c>
      <c r="F110" s="15" t="s">
        <v>1439</v>
      </c>
      <c r="G110" s="17" t="s">
        <v>9097</v>
      </c>
      <c r="H110" s="18" t="s">
        <v>8485</v>
      </c>
      <c r="I110" s="60">
        <v>145</v>
      </c>
      <c r="J110" s="50" t="str">
        <f t="shared" si="2"/>
        <v>點選以開啟簡介</v>
      </c>
      <c r="K110" s="71"/>
    </row>
    <row r="111" spans="1:11" ht="60" customHeight="1">
      <c r="A111" s="51"/>
      <c r="B111" s="15" t="s">
        <v>9070</v>
      </c>
      <c r="C111" s="15" t="s">
        <v>9098</v>
      </c>
      <c r="D111" s="16" t="s">
        <v>9099</v>
      </c>
      <c r="E111" s="17">
        <v>2017</v>
      </c>
      <c r="F111" s="15" t="s">
        <v>1439</v>
      </c>
      <c r="G111" s="17" t="s">
        <v>9100</v>
      </c>
      <c r="H111" s="18" t="s">
        <v>8485</v>
      </c>
      <c r="I111" s="60">
        <v>150</v>
      </c>
      <c r="J111" s="50" t="str">
        <f t="shared" si="2"/>
        <v>點選以開啟簡介</v>
      </c>
      <c r="K111" s="71"/>
    </row>
    <row r="112" spans="1:11" ht="60" customHeight="1">
      <c r="A112" s="51"/>
      <c r="B112" s="15" t="s">
        <v>9070</v>
      </c>
      <c r="C112" s="15" t="s">
        <v>9080</v>
      </c>
      <c r="D112" s="16" t="s">
        <v>9101</v>
      </c>
      <c r="E112" s="17">
        <v>2017</v>
      </c>
      <c r="F112" s="15" t="s">
        <v>1439</v>
      </c>
      <c r="G112" s="17" t="s">
        <v>9102</v>
      </c>
      <c r="H112" s="18" t="s">
        <v>8485</v>
      </c>
      <c r="I112" s="60">
        <v>145</v>
      </c>
      <c r="J112" s="50" t="str">
        <f t="shared" si="2"/>
        <v>點選以開啟簡介</v>
      </c>
      <c r="K112" s="71"/>
    </row>
    <row r="113" spans="1:11" ht="60" customHeight="1">
      <c r="A113" s="51"/>
      <c r="B113" s="15" t="s">
        <v>5244</v>
      </c>
      <c r="C113" s="15" t="s">
        <v>5245</v>
      </c>
      <c r="D113" s="16" t="s">
        <v>5246</v>
      </c>
      <c r="E113" s="17">
        <v>2017</v>
      </c>
      <c r="F113" s="15" t="s">
        <v>5247</v>
      </c>
      <c r="G113" s="17" t="s">
        <v>5248</v>
      </c>
      <c r="H113" s="18" t="s">
        <v>26</v>
      </c>
      <c r="I113" s="60">
        <v>69</v>
      </c>
      <c r="J113" s="50" t="s">
        <v>5570</v>
      </c>
      <c r="K113" s="71"/>
    </row>
    <row r="114" spans="1:11" ht="60" customHeight="1">
      <c r="A114" s="51"/>
      <c r="B114" s="15" t="s">
        <v>12051</v>
      </c>
      <c r="C114" s="15" t="s">
        <v>12052</v>
      </c>
      <c r="D114" s="16" t="s">
        <v>12053</v>
      </c>
      <c r="E114" s="17">
        <v>2018</v>
      </c>
      <c r="F114" s="15" t="s">
        <v>11440</v>
      </c>
      <c r="G114" s="17" t="s">
        <v>6622</v>
      </c>
      <c r="H114" s="18" t="s">
        <v>16</v>
      </c>
      <c r="I114" s="60">
        <v>315</v>
      </c>
      <c r="J114" s="50" t="str">
        <f t="shared" ref="J114:J177" si="3">HYPERLINK(CONCATENATE("http://www.amazon.com/gp/search/ref=sr_adv_b/?search-alias=stripbooks&amp;unfiltered=1&amp;field-keywords=",G114),"點選以開啟簡介")</f>
        <v>點選以開啟簡介</v>
      </c>
      <c r="K114" s="71" t="s">
        <v>11325</v>
      </c>
    </row>
    <row r="115" spans="1:11" ht="60" customHeight="1">
      <c r="A115" s="51"/>
      <c r="B115" s="15" t="s">
        <v>11926</v>
      </c>
      <c r="C115" s="15" t="s">
        <v>11927</v>
      </c>
      <c r="D115" s="16" t="s">
        <v>11928</v>
      </c>
      <c r="E115" s="17">
        <v>2018</v>
      </c>
      <c r="F115" s="15" t="s">
        <v>11329</v>
      </c>
      <c r="G115" s="17" t="s">
        <v>11929</v>
      </c>
      <c r="H115" s="18" t="s">
        <v>16</v>
      </c>
      <c r="I115" s="60">
        <v>180</v>
      </c>
      <c r="J115" s="50" t="str">
        <f t="shared" si="3"/>
        <v>點選以開啟簡介</v>
      </c>
      <c r="K115" s="71" t="s">
        <v>11315</v>
      </c>
    </row>
    <row r="116" spans="1:11" ht="60" customHeight="1">
      <c r="A116" s="51"/>
      <c r="B116" s="15" t="s">
        <v>11930</v>
      </c>
      <c r="C116" s="15" t="s">
        <v>11931</v>
      </c>
      <c r="D116" s="16" t="s">
        <v>11932</v>
      </c>
      <c r="E116" s="17">
        <v>2018</v>
      </c>
      <c r="F116" s="15" t="s">
        <v>11329</v>
      </c>
      <c r="G116" s="17" t="s">
        <v>6486</v>
      </c>
      <c r="H116" s="18" t="s">
        <v>16</v>
      </c>
      <c r="I116" s="60">
        <v>180</v>
      </c>
      <c r="J116" s="50" t="str">
        <f t="shared" si="3"/>
        <v>點選以開啟簡介</v>
      </c>
      <c r="K116" s="71" t="s">
        <v>11315</v>
      </c>
    </row>
    <row r="117" spans="1:11" ht="60" customHeight="1">
      <c r="A117" s="51"/>
      <c r="B117" s="15" t="s">
        <v>11933</v>
      </c>
      <c r="C117" s="15" t="s">
        <v>227</v>
      </c>
      <c r="D117" s="16" t="s">
        <v>11934</v>
      </c>
      <c r="E117" s="17">
        <v>2018</v>
      </c>
      <c r="F117" s="15" t="s">
        <v>11329</v>
      </c>
      <c r="G117" s="17" t="s">
        <v>6478</v>
      </c>
      <c r="H117" s="18" t="s">
        <v>16</v>
      </c>
      <c r="I117" s="60">
        <v>175</v>
      </c>
      <c r="J117" s="50" t="str">
        <f t="shared" si="3"/>
        <v>點選以開啟簡介</v>
      </c>
      <c r="K117" s="71" t="s">
        <v>11315</v>
      </c>
    </row>
    <row r="118" spans="1:11" ht="60" customHeight="1">
      <c r="A118" s="51"/>
      <c r="B118" s="15" t="s">
        <v>6367</v>
      </c>
      <c r="C118" s="15" t="s">
        <v>6382</v>
      </c>
      <c r="D118" s="16" t="s">
        <v>6383</v>
      </c>
      <c r="E118" s="17" t="s">
        <v>5569</v>
      </c>
      <c r="F118" s="15" t="s">
        <v>1439</v>
      </c>
      <c r="G118" s="17" t="s">
        <v>6384</v>
      </c>
      <c r="H118" s="18" t="s">
        <v>26</v>
      </c>
      <c r="I118" s="60">
        <v>155</v>
      </c>
      <c r="J118" s="50" t="str">
        <f t="shared" si="3"/>
        <v>點選以開啟簡介</v>
      </c>
      <c r="K118" s="71"/>
    </row>
    <row r="119" spans="1:11" ht="60" customHeight="1">
      <c r="A119" s="51"/>
      <c r="B119" s="15" t="s">
        <v>6367</v>
      </c>
      <c r="C119" s="15" t="s">
        <v>1823</v>
      </c>
      <c r="D119" s="16" t="s">
        <v>6368</v>
      </c>
      <c r="E119" s="17" t="s">
        <v>5569</v>
      </c>
      <c r="F119" s="15" t="s">
        <v>1439</v>
      </c>
      <c r="G119" s="17" t="s">
        <v>6369</v>
      </c>
      <c r="H119" s="18" t="s">
        <v>26</v>
      </c>
      <c r="I119" s="60">
        <v>59.99</v>
      </c>
      <c r="J119" s="50" t="str">
        <f t="shared" si="3"/>
        <v>點選以開啟簡介</v>
      </c>
      <c r="K119" s="71"/>
    </row>
    <row r="120" spans="1:11" ht="60" customHeight="1">
      <c r="A120" s="51"/>
      <c r="B120" s="15" t="s">
        <v>6370</v>
      </c>
      <c r="C120" s="15" t="s">
        <v>6371</v>
      </c>
      <c r="D120" s="16" t="s">
        <v>6372</v>
      </c>
      <c r="E120" s="17" t="s">
        <v>5569</v>
      </c>
      <c r="F120" s="15" t="s">
        <v>1439</v>
      </c>
      <c r="G120" s="17" t="s">
        <v>6373</v>
      </c>
      <c r="H120" s="18" t="s">
        <v>26</v>
      </c>
      <c r="I120" s="60">
        <v>64.989999999999995</v>
      </c>
      <c r="J120" s="50" t="str">
        <f t="shared" si="3"/>
        <v>點選以開啟簡介</v>
      </c>
      <c r="K120" s="71"/>
    </row>
    <row r="121" spans="1:11" ht="60" customHeight="1">
      <c r="A121" s="51"/>
      <c r="B121" s="15" t="s">
        <v>12038</v>
      </c>
      <c r="C121" s="15" t="s">
        <v>12008</v>
      </c>
      <c r="D121" s="16" t="s">
        <v>12039</v>
      </c>
      <c r="E121" s="17">
        <v>2018</v>
      </c>
      <c r="F121" s="15" t="s">
        <v>11314</v>
      </c>
      <c r="G121" s="17" t="s">
        <v>12040</v>
      </c>
      <c r="H121" s="18" t="s">
        <v>16</v>
      </c>
      <c r="I121" s="60">
        <v>260</v>
      </c>
      <c r="J121" s="50" t="str">
        <f t="shared" si="3"/>
        <v>點選以開啟簡介</v>
      </c>
      <c r="K121" s="71" t="s">
        <v>11315</v>
      </c>
    </row>
    <row r="122" spans="1:11" ht="60" customHeight="1">
      <c r="A122" s="51"/>
      <c r="B122" s="15" t="s">
        <v>12054</v>
      </c>
      <c r="C122" s="15" t="s">
        <v>12055</v>
      </c>
      <c r="D122" s="16" t="s">
        <v>12056</v>
      </c>
      <c r="E122" s="17">
        <v>2018</v>
      </c>
      <c r="F122" s="15" t="s">
        <v>11440</v>
      </c>
      <c r="G122" s="17" t="s">
        <v>6583</v>
      </c>
      <c r="H122" s="18" t="s">
        <v>16</v>
      </c>
      <c r="I122" s="60">
        <v>265</v>
      </c>
      <c r="J122" s="50" t="str">
        <f t="shared" si="3"/>
        <v>點選以開啟簡介</v>
      </c>
      <c r="K122" s="71" t="s">
        <v>11315</v>
      </c>
    </row>
    <row r="123" spans="1:11" ht="60" customHeight="1">
      <c r="A123" s="51"/>
      <c r="B123" s="15" t="s">
        <v>11935</v>
      </c>
      <c r="C123" s="15" t="s">
        <v>11936</v>
      </c>
      <c r="D123" s="16" t="s">
        <v>11937</v>
      </c>
      <c r="E123" s="17">
        <v>2018</v>
      </c>
      <c r="F123" s="15" t="s">
        <v>11329</v>
      </c>
      <c r="G123" s="17" t="s">
        <v>6414</v>
      </c>
      <c r="H123" s="18" t="s">
        <v>16</v>
      </c>
      <c r="I123" s="60">
        <v>132</v>
      </c>
      <c r="J123" s="50" t="str">
        <f t="shared" si="3"/>
        <v>點選以開啟簡介</v>
      </c>
      <c r="K123" s="71" t="s">
        <v>11315</v>
      </c>
    </row>
    <row r="124" spans="1:11" ht="60" customHeight="1">
      <c r="A124" s="51"/>
      <c r="B124" s="15" t="s">
        <v>12057</v>
      </c>
      <c r="C124" s="15" t="s">
        <v>12058</v>
      </c>
      <c r="D124" s="16" t="s">
        <v>12059</v>
      </c>
      <c r="E124" s="17">
        <v>2018</v>
      </c>
      <c r="F124" s="15" t="s">
        <v>11440</v>
      </c>
      <c r="G124" s="17" t="s">
        <v>12060</v>
      </c>
      <c r="H124" s="18" t="s">
        <v>16</v>
      </c>
      <c r="I124" s="60">
        <v>290</v>
      </c>
      <c r="J124" s="50" t="str">
        <f t="shared" si="3"/>
        <v>點選以開啟簡介</v>
      </c>
      <c r="K124" s="71" t="s">
        <v>11315</v>
      </c>
    </row>
    <row r="125" spans="1:11" ht="60" customHeight="1">
      <c r="A125" s="51"/>
      <c r="B125" s="15" t="s">
        <v>12061</v>
      </c>
      <c r="C125" s="15" t="s">
        <v>12062</v>
      </c>
      <c r="D125" s="16" t="s">
        <v>12063</v>
      </c>
      <c r="E125" s="17">
        <v>2018</v>
      </c>
      <c r="F125" s="15" t="s">
        <v>11440</v>
      </c>
      <c r="G125" s="17" t="s">
        <v>6589</v>
      </c>
      <c r="H125" s="18" t="s">
        <v>16</v>
      </c>
      <c r="I125" s="60">
        <v>280</v>
      </c>
      <c r="J125" s="50" t="str">
        <f t="shared" si="3"/>
        <v>點選以開啟簡介</v>
      </c>
      <c r="K125" s="71" t="s">
        <v>11315</v>
      </c>
    </row>
    <row r="126" spans="1:11" ht="60" customHeight="1">
      <c r="A126" s="51"/>
      <c r="B126" s="15" t="s">
        <v>12064</v>
      </c>
      <c r="C126" s="15" t="s">
        <v>12065</v>
      </c>
      <c r="D126" s="16" t="s">
        <v>12066</v>
      </c>
      <c r="E126" s="17">
        <v>2018</v>
      </c>
      <c r="F126" s="15" t="s">
        <v>11440</v>
      </c>
      <c r="G126" s="17" t="s">
        <v>6537</v>
      </c>
      <c r="H126" s="18" t="s">
        <v>16</v>
      </c>
      <c r="I126" s="60">
        <v>200</v>
      </c>
      <c r="J126" s="50" t="str">
        <f t="shared" si="3"/>
        <v>點選以開啟簡介</v>
      </c>
      <c r="K126" s="71" t="s">
        <v>11315</v>
      </c>
    </row>
    <row r="127" spans="1:11" ht="60" customHeight="1">
      <c r="A127" s="51"/>
      <c r="B127" s="15" t="s">
        <v>12067</v>
      </c>
      <c r="C127" s="15" t="s">
        <v>12068</v>
      </c>
      <c r="D127" s="16" t="s">
        <v>12069</v>
      </c>
      <c r="E127" s="17">
        <v>2018</v>
      </c>
      <c r="F127" s="15" t="s">
        <v>11440</v>
      </c>
      <c r="G127" s="17" t="s">
        <v>6644</v>
      </c>
      <c r="H127" s="18" t="s">
        <v>16</v>
      </c>
      <c r="I127" s="60">
        <v>400</v>
      </c>
      <c r="J127" s="50" t="str">
        <f t="shared" si="3"/>
        <v>點選以開啟簡介</v>
      </c>
      <c r="K127" s="71" t="s">
        <v>11315</v>
      </c>
    </row>
    <row r="128" spans="1:11" ht="60" customHeight="1">
      <c r="A128" s="51"/>
      <c r="B128" s="15" t="s">
        <v>12070</v>
      </c>
      <c r="C128" s="15" t="s">
        <v>12071</v>
      </c>
      <c r="D128" s="16" t="s">
        <v>12072</v>
      </c>
      <c r="E128" s="17">
        <v>2018</v>
      </c>
      <c r="F128" s="15" t="s">
        <v>11440</v>
      </c>
      <c r="G128" s="17" t="s">
        <v>6604</v>
      </c>
      <c r="H128" s="18" t="s">
        <v>16</v>
      </c>
      <c r="I128" s="60">
        <v>295</v>
      </c>
      <c r="J128" s="50" t="str">
        <f t="shared" si="3"/>
        <v>點選以開啟簡介</v>
      </c>
      <c r="K128" s="71" t="s">
        <v>11315</v>
      </c>
    </row>
    <row r="129" spans="1:11" ht="60" customHeight="1">
      <c r="A129" s="51"/>
      <c r="B129" s="15" t="s">
        <v>11938</v>
      </c>
      <c r="C129" s="15" t="s">
        <v>11939</v>
      </c>
      <c r="D129" s="16" t="s">
        <v>11940</v>
      </c>
      <c r="E129" s="17">
        <v>2018</v>
      </c>
      <c r="F129" s="15" t="s">
        <v>11329</v>
      </c>
      <c r="G129" s="17" t="s">
        <v>6510</v>
      </c>
      <c r="H129" s="18" t="s">
        <v>16</v>
      </c>
      <c r="I129" s="60">
        <v>199.95</v>
      </c>
      <c r="J129" s="50" t="str">
        <f t="shared" si="3"/>
        <v>點選以開啟簡介</v>
      </c>
      <c r="K129" s="71" t="s">
        <v>11315</v>
      </c>
    </row>
    <row r="130" spans="1:11" ht="60" customHeight="1">
      <c r="A130" s="51"/>
      <c r="B130" s="15" t="s">
        <v>11941</v>
      </c>
      <c r="C130" s="15" t="s">
        <v>11942</v>
      </c>
      <c r="D130" s="16" t="s">
        <v>11943</v>
      </c>
      <c r="E130" s="17">
        <v>2018</v>
      </c>
      <c r="F130" s="15" t="s">
        <v>11329</v>
      </c>
      <c r="G130" s="17" t="s">
        <v>6408</v>
      </c>
      <c r="H130" s="18" t="s">
        <v>16</v>
      </c>
      <c r="I130" s="60">
        <v>125</v>
      </c>
      <c r="J130" s="50" t="str">
        <f t="shared" si="3"/>
        <v>點選以開啟簡介</v>
      </c>
      <c r="K130" s="71" t="s">
        <v>11315</v>
      </c>
    </row>
    <row r="131" spans="1:11" ht="60" customHeight="1">
      <c r="A131" s="51"/>
      <c r="B131" s="15" t="s">
        <v>11944</v>
      </c>
      <c r="C131" s="15" t="s">
        <v>11918</v>
      </c>
      <c r="D131" s="16" t="s">
        <v>11949</v>
      </c>
      <c r="E131" s="17">
        <v>2018</v>
      </c>
      <c r="F131" s="15" t="s">
        <v>11329</v>
      </c>
      <c r="G131" s="17" t="s">
        <v>11950</v>
      </c>
      <c r="H131" s="18" t="s">
        <v>16</v>
      </c>
      <c r="I131" s="60">
        <v>150</v>
      </c>
      <c r="J131" s="50" t="str">
        <f t="shared" si="3"/>
        <v>點選以開啟簡介</v>
      </c>
      <c r="K131" s="71" t="s">
        <v>11315</v>
      </c>
    </row>
    <row r="132" spans="1:11" ht="60" customHeight="1">
      <c r="A132" s="51"/>
      <c r="B132" s="15" t="s">
        <v>11944</v>
      </c>
      <c r="C132" s="15" t="s">
        <v>11918</v>
      </c>
      <c r="D132" s="16" t="s">
        <v>11955</v>
      </c>
      <c r="E132" s="17">
        <v>2018</v>
      </c>
      <c r="F132" s="15" t="s">
        <v>11329</v>
      </c>
      <c r="G132" s="17" t="s">
        <v>11956</v>
      </c>
      <c r="H132" s="18" t="s">
        <v>16</v>
      </c>
      <c r="I132" s="60">
        <v>150</v>
      </c>
      <c r="J132" s="50" t="str">
        <f t="shared" si="3"/>
        <v>點選以開啟簡介</v>
      </c>
      <c r="K132" s="71" t="s">
        <v>11315</v>
      </c>
    </row>
    <row r="133" spans="1:11" ht="60" customHeight="1">
      <c r="A133" s="51"/>
      <c r="B133" s="15" t="s">
        <v>11944</v>
      </c>
      <c r="C133" s="15" t="s">
        <v>11918</v>
      </c>
      <c r="D133" s="16" t="s">
        <v>11961</v>
      </c>
      <c r="E133" s="17">
        <v>2018</v>
      </c>
      <c r="F133" s="15" t="s">
        <v>11329</v>
      </c>
      <c r="G133" s="17" t="s">
        <v>11962</v>
      </c>
      <c r="H133" s="18" t="s">
        <v>16</v>
      </c>
      <c r="I133" s="60">
        <v>150</v>
      </c>
      <c r="J133" s="50" t="str">
        <f t="shared" si="3"/>
        <v>點選以開啟簡介</v>
      </c>
      <c r="K133" s="71" t="s">
        <v>11315</v>
      </c>
    </row>
    <row r="134" spans="1:11" ht="60" customHeight="1">
      <c r="A134" s="51"/>
      <c r="B134" s="15" t="s">
        <v>11944</v>
      </c>
      <c r="C134" s="15" t="s">
        <v>11918</v>
      </c>
      <c r="D134" s="16" t="s">
        <v>11945</v>
      </c>
      <c r="E134" s="17">
        <v>2018</v>
      </c>
      <c r="F134" s="15" t="s">
        <v>11329</v>
      </c>
      <c r="G134" s="17" t="s">
        <v>6430</v>
      </c>
      <c r="H134" s="18" t="s">
        <v>16</v>
      </c>
      <c r="I134" s="60">
        <v>150</v>
      </c>
      <c r="J134" s="50" t="str">
        <f t="shared" si="3"/>
        <v>點選以開啟簡介</v>
      </c>
      <c r="K134" s="71" t="s">
        <v>11315</v>
      </c>
    </row>
    <row r="135" spans="1:11" ht="60" customHeight="1">
      <c r="A135" s="51"/>
      <c r="B135" s="15" t="s">
        <v>11944</v>
      </c>
      <c r="C135" s="15" t="s">
        <v>11918</v>
      </c>
      <c r="D135" s="16" t="s">
        <v>11953</v>
      </c>
      <c r="E135" s="17">
        <v>2018</v>
      </c>
      <c r="F135" s="15" t="s">
        <v>11329</v>
      </c>
      <c r="G135" s="17" t="s">
        <v>11954</v>
      </c>
      <c r="H135" s="18" t="s">
        <v>16</v>
      </c>
      <c r="I135" s="60">
        <v>150</v>
      </c>
      <c r="J135" s="50" t="str">
        <f t="shared" si="3"/>
        <v>點選以開啟簡介</v>
      </c>
      <c r="K135" s="71" t="s">
        <v>11315</v>
      </c>
    </row>
    <row r="136" spans="1:11" ht="60" customHeight="1">
      <c r="A136" s="51"/>
      <c r="B136" s="15" t="s">
        <v>11944</v>
      </c>
      <c r="C136" s="15" t="s">
        <v>11969</v>
      </c>
      <c r="D136" s="16" t="s">
        <v>11970</v>
      </c>
      <c r="E136" s="17">
        <v>2018</v>
      </c>
      <c r="F136" s="15" t="s">
        <v>11329</v>
      </c>
      <c r="G136" s="17" t="s">
        <v>11971</v>
      </c>
      <c r="H136" s="18" t="s">
        <v>16</v>
      </c>
      <c r="I136" s="60">
        <v>200</v>
      </c>
      <c r="J136" s="50" t="str">
        <f t="shared" si="3"/>
        <v>點選以開啟簡介</v>
      </c>
      <c r="K136" s="71" t="s">
        <v>11315</v>
      </c>
    </row>
    <row r="137" spans="1:11" ht="60" customHeight="1">
      <c r="A137" s="51"/>
      <c r="B137" s="15" t="s">
        <v>11944</v>
      </c>
      <c r="C137" s="15" t="s">
        <v>11918</v>
      </c>
      <c r="D137" s="16" t="s">
        <v>11957</v>
      </c>
      <c r="E137" s="17">
        <v>2018</v>
      </c>
      <c r="F137" s="15" t="s">
        <v>11329</v>
      </c>
      <c r="G137" s="17" t="s">
        <v>11958</v>
      </c>
      <c r="H137" s="18" t="s">
        <v>16</v>
      </c>
      <c r="I137" s="60">
        <v>150</v>
      </c>
      <c r="J137" s="50" t="str">
        <f t="shared" si="3"/>
        <v>點選以開啟簡介</v>
      </c>
      <c r="K137" s="71" t="s">
        <v>11315</v>
      </c>
    </row>
    <row r="138" spans="1:11" ht="60" customHeight="1">
      <c r="A138" s="51"/>
      <c r="B138" s="15" t="s">
        <v>11944</v>
      </c>
      <c r="C138" s="15" t="s">
        <v>11918</v>
      </c>
      <c r="D138" s="16" t="s">
        <v>11947</v>
      </c>
      <c r="E138" s="17">
        <v>2018</v>
      </c>
      <c r="F138" s="15" t="s">
        <v>11329</v>
      </c>
      <c r="G138" s="17" t="s">
        <v>11948</v>
      </c>
      <c r="H138" s="18" t="s">
        <v>16</v>
      </c>
      <c r="I138" s="60">
        <v>150</v>
      </c>
      <c r="J138" s="50" t="str">
        <f t="shared" si="3"/>
        <v>點選以開啟簡介</v>
      </c>
      <c r="K138" s="71" t="s">
        <v>11315</v>
      </c>
    </row>
    <row r="139" spans="1:11" ht="60" customHeight="1">
      <c r="A139" s="51"/>
      <c r="B139" s="15" t="s">
        <v>11944</v>
      </c>
      <c r="C139" s="15" t="s">
        <v>11918</v>
      </c>
      <c r="D139" s="16" t="s">
        <v>11951</v>
      </c>
      <c r="E139" s="17">
        <v>2018</v>
      </c>
      <c r="F139" s="15" t="s">
        <v>11329</v>
      </c>
      <c r="G139" s="17" t="s">
        <v>11952</v>
      </c>
      <c r="H139" s="18" t="s">
        <v>16</v>
      </c>
      <c r="I139" s="60">
        <v>150</v>
      </c>
      <c r="J139" s="50" t="str">
        <f t="shared" si="3"/>
        <v>點選以開啟簡介</v>
      </c>
      <c r="K139" s="71" t="s">
        <v>11315</v>
      </c>
    </row>
    <row r="140" spans="1:11" ht="60" customHeight="1">
      <c r="A140" s="51"/>
      <c r="B140" s="15" t="s">
        <v>11944</v>
      </c>
      <c r="C140" s="15" t="s">
        <v>11918</v>
      </c>
      <c r="D140" s="16" t="s">
        <v>11946</v>
      </c>
      <c r="E140" s="17">
        <v>2018</v>
      </c>
      <c r="F140" s="15" t="s">
        <v>11329</v>
      </c>
      <c r="G140" s="17" t="s">
        <v>6439</v>
      </c>
      <c r="H140" s="18" t="s">
        <v>16</v>
      </c>
      <c r="I140" s="60">
        <v>150</v>
      </c>
      <c r="J140" s="50" t="str">
        <f t="shared" si="3"/>
        <v>點選以開啟簡介</v>
      </c>
      <c r="K140" s="71" t="s">
        <v>11315</v>
      </c>
    </row>
    <row r="141" spans="1:11" ht="60" customHeight="1">
      <c r="A141" s="51"/>
      <c r="B141" s="15" t="s">
        <v>11944</v>
      </c>
      <c r="C141" s="15" t="s">
        <v>11966</v>
      </c>
      <c r="D141" s="16" t="s">
        <v>11967</v>
      </c>
      <c r="E141" s="17">
        <v>2018</v>
      </c>
      <c r="F141" s="15" t="s">
        <v>11329</v>
      </c>
      <c r="G141" s="17" t="s">
        <v>11968</v>
      </c>
      <c r="H141" s="18" t="s">
        <v>16</v>
      </c>
      <c r="I141" s="60">
        <v>200</v>
      </c>
      <c r="J141" s="50" t="str">
        <f t="shared" si="3"/>
        <v>點選以開啟簡介</v>
      </c>
      <c r="K141" s="71" t="s">
        <v>11315</v>
      </c>
    </row>
    <row r="142" spans="1:11" ht="60" customHeight="1">
      <c r="A142" s="51"/>
      <c r="B142" s="15" t="s">
        <v>11944</v>
      </c>
      <c r="C142" s="15" t="s">
        <v>11918</v>
      </c>
      <c r="D142" s="16" t="s">
        <v>11959</v>
      </c>
      <c r="E142" s="17">
        <v>2018</v>
      </c>
      <c r="F142" s="15" t="s">
        <v>11329</v>
      </c>
      <c r="G142" s="17" t="s">
        <v>11960</v>
      </c>
      <c r="H142" s="18" t="s">
        <v>16</v>
      </c>
      <c r="I142" s="60">
        <v>150</v>
      </c>
      <c r="J142" s="50" t="str">
        <f t="shared" si="3"/>
        <v>點選以開啟簡介</v>
      </c>
      <c r="K142" s="71" t="s">
        <v>11315</v>
      </c>
    </row>
    <row r="143" spans="1:11" ht="60" customHeight="1">
      <c r="A143" s="51"/>
      <c r="B143" s="15" t="s">
        <v>11944</v>
      </c>
      <c r="C143" s="15" t="s">
        <v>11963</v>
      </c>
      <c r="D143" s="16" t="s">
        <v>11964</v>
      </c>
      <c r="E143" s="17">
        <v>2018</v>
      </c>
      <c r="F143" s="15" t="s">
        <v>11329</v>
      </c>
      <c r="G143" s="17" t="s">
        <v>11965</v>
      </c>
      <c r="H143" s="18" t="s">
        <v>16</v>
      </c>
      <c r="I143" s="60">
        <v>175</v>
      </c>
      <c r="J143" s="50" t="str">
        <f t="shared" si="3"/>
        <v>點選以開啟簡介</v>
      </c>
      <c r="K143" s="71" t="s">
        <v>11315</v>
      </c>
    </row>
    <row r="144" spans="1:11" ht="60" customHeight="1">
      <c r="A144" s="51"/>
      <c r="B144" s="15" t="s">
        <v>11972</v>
      </c>
      <c r="C144" s="15" t="s">
        <v>11973</v>
      </c>
      <c r="D144" s="16" t="s">
        <v>11974</v>
      </c>
      <c r="E144" s="17">
        <v>2018</v>
      </c>
      <c r="F144" s="15" t="s">
        <v>11329</v>
      </c>
      <c r="G144" s="17" t="s">
        <v>11975</v>
      </c>
      <c r="H144" s="18" t="s">
        <v>16</v>
      </c>
      <c r="I144" s="60">
        <v>150</v>
      </c>
      <c r="J144" s="50" t="str">
        <f t="shared" si="3"/>
        <v>點選以開啟簡介</v>
      </c>
      <c r="K144" s="71" t="s">
        <v>11315</v>
      </c>
    </row>
    <row r="145" spans="1:11" ht="60" customHeight="1">
      <c r="A145" s="51"/>
      <c r="B145" s="15" t="s">
        <v>11976</v>
      </c>
      <c r="C145" s="15" t="s">
        <v>728</v>
      </c>
      <c r="D145" s="16" t="s">
        <v>11977</v>
      </c>
      <c r="E145" s="17">
        <v>2018</v>
      </c>
      <c r="F145" s="15" t="s">
        <v>11329</v>
      </c>
      <c r="G145" s="17" t="s">
        <v>11978</v>
      </c>
      <c r="H145" s="18" t="s">
        <v>16</v>
      </c>
      <c r="I145" s="60">
        <v>200</v>
      </c>
      <c r="J145" s="50" t="str">
        <f t="shared" si="3"/>
        <v>點選以開啟簡介</v>
      </c>
      <c r="K145" s="71" t="s">
        <v>11315</v>
      </c>
    </row>
    <row r="146" spans="1:11" ht="60" customHeight="1">
      <c r="A146" s="51"/>
      <c r="B146" s="15" t="s">
        <v>11979</v>
      </c>
      <c r="C146" s="15" t="s">
        <v>11969</v>
      </c>
      <c r="D146" s="16" t="s">
        <v>11980</v>
      </c>
      <c r="E146" s="17">
        <v>2018</v>
      </c>
      <c r="F146" s="15" t="s">
        <v>11329</v>
      </c>
      <c r="G146" s="17" t="s">
        <v>6418</v>
      </c>
      <c r="H146" s="18" t="s">
        <v>16</v>
      </c>
      <c r="I146" s="60">
        <v>149.94999999999999</v>
      </c>
      <c r="J146" s="50" t="str">
        <f t="shared" si="3"/>
        <v>點選以開啟簡介</v>
      </c>
      <c r="K146" s="71" t="s">
        <v>11315</v>
      </c>
    </row>
    <row r="147" spans="1:11" ht="60" customHeight="1">
      <c r="A147" s="51"/>
      <c r="B147" s="15" t="s">
        <v>11981</v>
      </c>
      <c r="C147" s="15" t="s">
        <v>11982</v>
      </c>
      <c r="D147" s="16" t="s">
        <v>11983</v>
      </c>
      <c r="E147" s="17">
        <v>2018</v>
      </c>
      <c r="F147" s="15" t="s">
        <v>11329</v>
      </c>
      <c r="G147" s="17" t="s">
        <v>6573</v>
      </c>
      <c r="H147" s="18" t="s">
        <v>16</v>
      </c>
      <c r="I147" s="60">
        <v>250</v>
      </c>
      <c r="J147" s="50" t="str">
        <f t="shared" si="3"/>
        <v>點選以開啟簡介</v>
      </c>
      <c r="K147" s="71" t="s">
        <v>11315</v>
      </c>
    </row>
    <row r="148" spans="1:11" ht="60" customHeight="1">
      <c r="A148" s="51"/>
      <c r="B148" s="15" t="s">
        <v>7477</v>
      </c>
      <c r="C148" s="15" t="s">
        <v>7478</v>
      </c>
      <c r="D148" s="16" t="s">
        <v>7479</v>
      </c>
      <c r="E148" s="17">
        <v>2017</v>
      </c>
      <c r="F148" s="15" t="s">
        <v>7480</v>
      </c>
      <c r="G148" s="17" t="s">
        <v>7481</v>
      </c>
      <c r="H148" s="18" t="s">
        <v>16</v>
      </c>
      <c r="I148" s="60">
        <v>55</v>
      </c>
      <c r="J148" s="50" t="str">
        <f t="shared" si="3"/>
        <v>點選以開啟簡介</v>
      </c>
      <c r="K148" s="71"/>
    </row>
    <row r="149" spans="1:11" ht="60" customHeight="1">
      <c r="A149" s="51"/>
      <c r="B149" s="15" t="s">
        <v>8998</v>
      </c>
      <c r="C149" s="15" t="s">
        <v>8999</v>
      </c>
      <c r="D149" s="16" t="s">
        <v>9000</v>
      </c>
      <c r="E149" s="17">
        <v>2018</v>
      </c>
      <c r="F149" s="15" t="s">
        <v>7765</v>
      </c>
      <c r="G149" s="17" t="s">
        <v>9001</v>
      </c>
      <c r="H149" s="18" t="s">
        <v>16</v>
      </c>
      <c r="I149" s="60">
        <v>595</v>
      </c>
      <c r="J149" s="50" t="str">
        <f t="shared" si="3"/>
        <v>點選以開啟簡介</v>
      </c>
      <c r="K149" s="71"/>
    </row>
    <row r="150" spans="1:11" ht="60" customHeight="1">
      <c r="A150" s="51"/>
      <c r="B150" s="15" t="s">
        <v>8998</v>
      </c>
      <c r="C150" s="15" t="s">
        <v>8999</v>
      </c>
      <c r="D150" s="16" t="s">
        <v>9002</v>
      </c>
      <c r="E150" s="17">
        <v>2018</v>
      </c>
      <c r="F150" s="15" t="s">
        <v>7765</v>
      </c>
      <c r="G150" s="17" t="s">
        <v>9003</v>
      </c>
      <c r="H150" s="18" t="s">
        <v>16</v>
      </c>
      <c r="I150" s="60">
        <v>350</v>
      </c>
      <c r="J150" s="50" t="str">
        <f t="shared" si="3"/>
        <v>點選以開啟簡介</v>
      </c>
      <c r="K150" s="71"/>
    </row>
    <row r="151" spans="1:11" ht="60" customHeight="1">
      <c r="A151" s="51"/>
      <c r="B151" s="15" t="s">
        <v>8998</v>
      </c>
      <c r="C151" s="15" t="s">
        <v>8999</v>
      </c>
      <c r="D151" s="16" t="s">
        <v>9004</v>
      </c>
      <c r="E151" s="17">
        <v>2018</v>
      </c>
      <c r="F151" s="15" t="s">
        <v>7765</v>
      </c>
      <c r="G151" s="17" t="s">
        <v>9005</v>
      </c>
      <c r="H151" s="18" t="s">
        <v>16</v>
      </c>
      <c r="I151" s="60">
        <v>250</v>
      </c>
      <c r="J151" s="50" t="str">
        <f t="shared" si="3"/>
        <v>點選以開啟簡介</v>
      </c>
      <c r="K151" s="71"/>
    </row>
    <row r="152" spans="1:11" ht="60" customHeight="1">
      <c r="A152" s="51"/>
      <c r="B152" s="15" t="s">
        <v>8998</v>
      </c>
      <c r="C152" s="15" t="s">
        <v>8999</v>
      </c>
      <c r="D152" s="16" t="s">
        <v>9006</v>
      </c>
      <c r="E152" s="17">
        <v>2018</v>
      </c>
      <c r="F152" s="15" t="s">
        <v>7765</v>
      </c>
      <c r="G152" s="17" t="s">
        <v>9007</v>
      </c>
      <c r="H152" s="18" t="s">
        <v>16</v>
      </c>
      <c r="I152" s="60">
        <v>250</v>
      </c>
      <c r="J152" s="50" t="str">
        <f t="shared" si="3"/>
        <v>點選以開啟簡介</v>
      </c>
      <c r="K152" s="71"/>
    </row>
    <row r="153" spans="1:11" ht="79.5" customHeight="1">
      <c r="A153" s="51"/>
      <c r="B153" s="15" t="s">
        <v>7482</v>
      </c>
      <c r="C153" s="15" t="s">
        <v>7483</v>
      </c>
      <c r="D153" s="16" t="s">
        <v>9008</v>
      </c>
      <c r="E153" s="17">
        <v>2018</v>
      </c>
      <c r="F153" s="15" t="s">
        <v>7485</v>
      </c>
      <c r="G153" s="17" t="s">
        <v>9009</v>
      </c>
      <c r="H153" s="18" t="s">
        <v>16</v>
      </c>
      <c r="I153" s="60">
        <v>379.99</v>
      </c>
      <c r="J153" s="50" t="str">
        <f t="shared" si="3"/>
        <v>點選以開啟簡介</v>
      </c>
      <c r="K153" s="71"/>
    </row>
    <row r="154" spans="1:11" ht="79.5" customHeight="1">
      <c r="A154" s="51"/>
      <c r="B154" s="15" t="s">
        <v>7482</v>
      </c>
      <c r="C154" s="15" t="s">
        <v>7483</v>
      </c>
      <c r="D154" s="16" t="s">
        <v>7484</v>
      </c>
      <c r="E154" s="17">
        <v>2017</v>
      </c>
      <c r="F154" s="15" t="s">
        <v>7485</v>
      </c>
      <c r="G154" s="17" t="s">
        <v>7486</v>
      </c>
      <c r="H154" s="18" t="s">
        <v>16</v>
      </c>
      <c r="I154" s="60">
        <v>349.99</v>
      </c>
      <c r="J154" s="50" t="str">
        <f t="shared" si="3"/>
        <v>點選以開啟簡介</v>
      </c>
      <c r="K154" s="71"/>
    </row>
    <row r="155" spans="1:11" ht="60" customHeight="1">
      <c r="A155" s="51"/>
      <c r="B155" s="15" t="s">
        <v>11984</v>
      </c>
      <c r="C155" s="15" t="s">
        <v>6495</v>
      </c>
      <c r="D155" s="16" t="s">
        <v>11985</v>
      </c>
      <c r="E155" s="17">
        <v>2018</v>
      </c>
      <c r="F155" s="15" t="s">
        <v>11329</v>
      </c>
      <c r="G155" s="17" t="s">
        <v>11986</v>
      </c>
      <c r="H155" s="18" t="s">
        <v>16</v>
      </c>
      <c r="I155" s="60">
        <v>182</v>
      </c>
      <c r="J155" s="50" t="str">
        <f t="shared" si="3"/>
        <v>點選以開啟簡介</v>
      </c>
      <c r="K155" s="71" t="s">
        <v>11315</v>
      </c>
    </row>
    <row r="156" spans="1:11" ht="60" customHeight="1">
      <c r="A156" s="51"/>
      <c r="B156" s="15" t="s">
        <v>11984</v>
      </c>
      <c r="C156" s="15" t="s">
        <v>11987</v>
      </c>
      <c r="D156" s="16" t="s">
        <v>11988</v>
      </c>
      <c r="E156" s="17">
        <v>2018</v>
      </c>
      <c r="F156" s="15" t="s">
        <v>11329</v>
      </c>
      <c r="G156" s="17" t="s">
        <v>11989</v>
      </c>
      <c r="H156" s="18" t="s">
        <v>16</v>
      </c>
      <c r="I156" s="60">
        <v>182</v>
      </c>
      <c r="J156" s="50" t="str">
        <f t="shared" si="3"/>
        <v>點選以開啟簡介</v>
      </c>
      <c r="K156" s="71" t="s">
        <v>11315</v>
      </c>
    </row>
    <row r="157" spans="1:11" ht="60" customHeight="1">
      <c r="A157" s="51"/>
      <c r="B157" s="15" t="s">
        <v>11984</v>
      </c>
      <c r="C157" s="15" t="s">
        <v>11990</v>
      </c>
      <c r="D157" s="16" t="s">
        <v>11991</v>
      </c>
      <c r="E157" s="17">
        <v>2018</v>
      </c>
      <c r="F157" s="15" t="s">
        <v>11329</v>
      </c>
      <c r="G157" s="17" t="s">
        <v>11992</v>
      </c>
      <c r="H157" s="18" t="s">
        <v>16</v>
      </c>
      <c r="I157" s="60">
        <v>185</v>
      </c>
      <c r="J157" s="50" t="str">
        <f t="shared" si="3"/>
        <v>點選以開啟簡介</v>
      </c>
      <c r="K157" s="71" t="s">
        <v>11315</v>
      </c>
    </row>
    <row r="158" spans="1:11" ht="60" customHeight="1">
      <c r="A158" s="51"/>
      <c r="B158" s="15" t="s">
        <v>11984</v>
      </c>
      <c r="C158" s="15" t="s">
        <v>12023</v>
      </c>
      <c r="D158" s="16" t="s">
        <v>12024</v>
      </c>
      <c r="E158" s="17">
        <v>2018</v>
      </c>
      <c r="F158" s="15" t="s">
        <v>12025</v>
      </c>
      <c r="G158" s="17" t="s">
        <v>12026</v>
      </c>
      <c r="H158" s="18" t="s">
        <v>16</v>
      </c>
      <c r="I158" s="60">
        <v>160</v>
      </c>
      <c r="J158" s="50" t="str">
        <f t="shared" si="3"/>
        <v>點選以開啟簡介</v>
      </c>
      <c r="K158" s="71" t="s">
        <v>11310</v>
      </c>
    </row>
    <row r="159" spans="1:11" ht="60" customHeight="1">
      <c r="A159" s="51"/>
      <c r="B159" s="15" t="s">
        <v>11993</v>
      </c>
      <c r="C159" s="15" t="s">
        <v>11994</v>
      </c>
      <c r="D159" s="16" t="s">
        <v>11995</v>
      </c>
      <c r="E159" s="17">
        <v>2018</v>
      </c>
      <c r="F159" s="15" t="s">
        <v>11329</v>
      </c>
      <c r="G159" s="17" t="s">
        <v>6413</v>
      </c>
      <c r="H159" s="18" t="s">
        <v>16</v>
      </c>
      <c r="I159" s="60">
        <v>129.94999999999999</v>
      </c>
      <c r="J159" s="50" t="str">
        <f t="shared" si="3"/>
        <v>點選以開啟簡介</v>
      </c>
      <c r="K159" s="71" t="s">
        <v>11315</v>
      </c>
    </row>
    <row r="160" spans="1:11" ht="60" customHeight="1">
      <c r="A160" s="51"/>
      <c r="B160" s="15" t="s">
        <v>12073</v>
      </c>
      <c r="C160" s="15" t="s">
        <v>12074</v>
      </c>
      <c r="D160" s="16" t="s">
        <v>12075</v>
      </c>
      <c r="E160" s="17">
        <v>2018</v>
      </c>
      <c r="F160" s="15" t="s">
        <v>11440</v>
      </c>
      <c r="G160" s="17" t="s">
        <v>6584</v>
      </c>
      <c r="H160" s="18" t="s">
        <v>16</v>
      </c>
      <c r="I160" s="60">
        <v>265</v>
      </c>
      <c r="J160" s="50" t="str">
        <f t="shared" si="3"/>
        <v>點選以開啟簡介</v>
      </c>
      <c r="K160" s="71" t="s">
        <v>11315</v>
      </c>
    </row>
    <row r="161" spans="1:11" ht="60" customHeight="1">
      <c r="A161" s="51"/>
      <c r="B161" s="15" t="s">
        <v>12076</v>
      </c>
      <c r="C161" s="15" t="s">
        <v>12077</v>
      </c>
      <c r="D161" s="16" t="s">
        <v>12078</v>
      </c>
      <c r="E161" s="17">
        <v>2018</v>
      </c>
      <c r="F161" s="15" t="s">
        <v>11440</v>
      </c>
      <c r="G161" s="17" t="s">
        <v>12079</v>
      </c>
      <c r="H161" s="18" t="s">
        <v>16</v>
      </c>
      <c r="I161" s="60">
        <v>250</v>
      </c>
      <c r="J161" s="50" t="str">
        <f t="shared" si="3"/>
        <v>點選以開啟簡介</v>
      </c>
      <c r="K161" s="71" t="s">
        <v>11315</v>
      </c>
    </row>
    <row r="162" spans="1:11" ht="60" customHeight="1">
      <c r="A162" s="51"/>
      <c r="B162" s="15" t="s">
        <v>11996</v>
      </c>
      <c r="C162" s="15" t="s">
        <v>11997</v>
      </c>
      <c r="D162" s="16" t="s">
        <v>11998</v>
      </c>
      <c r="E162" s="17">
        <v>2018</v>
      </c>
      <c r="F162" s="15" t="s">
        <v>11329</v>
      </c>
      <c r="G162" s="17" t="s">
        <v>6419</v>
      </c>
      <c r="H162" s="18" t="s">
        <v>16</v>
      </c>
      <c r="I162" s="60">
        <v>149.94999999999999</v>
      </c>
      <c r="J162" s="50" t="str">
        <f t="shared" si="3"/>
        <v>點選以開啟簡介</v>
      </c>
      <c r="K162" s="71" t="s">
        <v>11315</v>
      </c>
    </row>
    <row r="163" spans="1:11" ht="60" customHeight="1">
      <c r="A163" s="51"/>
      <c r="B163" s="15" t="s">
        <v>12080</v>
      </c>
      <c r="C163" s="15" t="s">
        <v>12081</v>
      </c>
      <c r="D163" s="16" t="s">
        <v>12082</v>
      </c>
      <c r="E163" s="17">
        <v>2018</v>
      </c>
      <c r="F163" s="15" t="s">
        <v>11440</v>
      </c>
      <c r="G163" s="17" t="s">
        <v>6572</v>
      </c>
      <c r="H163" s="18" t="s">
        <v>16</v>
      </c>
      <c r="I163" s="60">
        <v>235</v>
      </c>
      <c r="J163" s="50" t="str">
        <f t="shared" si="3"/>
        <v>點選以開啟簡介</v>
      </c>
      <c r="K163" s="71" t="s">
        <v>11315</v>
      </c>
    </row>
    <row r="164" spans="1:11" ht="60" customHeight="1">
      <c r="A164" s="51"/>
      <c r="B164" s="15" t="s">
        <v>11999</v>
      </c>
      <c r="C164" s="15" t="s">
        <v>164</v>
      </c>
      <c r="D164" s="16" t="s">
        <v>12000</v>
      </c>
      <c r="E164" s="17">
        <v>2018</v>
      </c>
      <c r="F164" s="15" t="s">
        <v>11329</v>
      </c>
      <c r="G164" s="17" t="s">
        <v>6463</v>
      </c>
      <c r="H164" s="18" t="s">
        <v>16</v>
      </c>
      <c r="I164" s="60">
        <v>174.95</v>
      </c>
      <c r="J164" s="50" t="str">
        <f t="shared" si="3"/>
        <v>點選以開啟簡介</v>
      </c>
      <c r="K164" s="71" t="s">
        <v>11315</v>
      </c>
    </row>
    <row r="165" spans="1:11" ht="60" customHeight="1">
      <c r="A165" s="51"/>
      <c r="B165" s="15" t="s">
        <v>12001</v>
      </c>
      <c r="C165" s="15" t="s">
        <v>12083</v>
      </c>
      <c r="D165" s="16" t="s">
        <v>12084</v>
      </c>
      <c r="E165" s="17">
        <v>2018</v>
      </c>
      <c r="F165" s="15" t="s">
        <v>11440</v>
      </c>
      <c r="G165" s="17" t="s">
        <v>6567</v>
      </c>
      <c r="H165" s="18" t="s">
        <v>16</v>
      </c>
      <c r="I165" s="60">
        <v>230</v>
      </c>
      <c r="J165" s="50" t="str">
        <f t="shared" si="3"/>
        <v>點選以開啟簡介</v>
      </c>
      <c r="K165" s="71" t="s">
        <v>11315</v>
      </c>
    </row>
    <row r="166" spans="1:11" ht="60" customHeight="1">
      <c r="A166" s="51"/>
      <c r="B166" s="15" t="s">
        <v>12001</v>
      </c>
      <c r="C166" s="15" t="s">
        <v>12002</v>
      </c>
      <c r="D166" s="16" t="s">
        <v>12003</v>
      </c>
      <c r="E166" s="17">
        <v>2018</v>
      </c>
      <c r="F166" s="15" t="s">
        <v>11329</v>
      </c>
      <c r="G166" s="17" t="s">
        <v>12004</v>
      </c>
      <c r="H166" s="18" t="s">
        <v>16</v>
      </c>
      <c r="I166" s="60">
        <v>250</v>
      </c>
      <c r="J166" s="50" t="str">
        <f t="shared" si="3"/>
        <v>點選以開啟簡介</v>
      </c>
      <c r="K166" s="71" t="s">
        <v>11315</v>
      </c>
    </row>
    <row r="167" spans="1:11" ht="60" customHeight="1">
      <c r="A167" s="51"/>
      <c r="B167" s="15" t="s">
        <v>12085</v>
      </c>
      <c r="C167" s="15" t="s">
        <v>12086</v>
      </c>
      <c r="D167" s="16" t="s">
        <v>12087</v>
      </c>
      <c r="E167" s="17">
        <v>2018</v>
      </c>
      <c r="F167" s="15" t="s">
        <v>11440</v>
      </c>
      <c r="G167" s="17" t="s">
        <v>6585</v>
      </c>
      <c r="H167" s="18" t="s">
        <v>16</v>
      </c>
      <c r="I167" s="60">
        <v>270</v>
      </c>
      <c r="J167" s="50" t="str">
        <f t="shared" si="3"/>
        <v>點選以開啟簡介</v>
      </c>
      <c r="K167" s="71" t="s">
        <v>11315</v>
      </c>
    </row>
    <row r="168" spans="1:11" ht="60" customHeight="1">
      <c r="A168" s="51"/>
      <c r="B168" s="15" t="s">
        <v>12085</v>
      </c>
      <c r="C168" s="15" t="s">
        <v>12088</v>
      </c>
      <c r="D168" s="16" t="s">
        <v>12089</v>
      </c>
      <c r="E168" s="17">
        <v>2018</v>
      </c>
      <c r="F168" s="15" t="s">
        <v>11440</v>
      </c>
      <c r="G168" s="17" t="s">
        <v>6590</v>
      </c>
      <c r="H168" s="18" t="s">
        <v>16</v>
      </c>
      <c r="I168" s="60">
        <v>280</v>
      </c>
      <c r="J168" s="50" t="str">
        <f t="shared" si="3"/>
        <v>點選以開啟簡介</v>
      </c>
      <c r="K168" s="71" t="s">
        <v>11315</v>
      </c>
    </row>
    <row r="169" spans="1:11" ht="60" customHeight="1">
      <c r="A169" s="51"/>
      <c r="B169" s="15" t="s">
        <v>12090</v>
      </c>
      <c r="C169" s="15" t="s">
        <v>12091</v>
      </c>
      <c r="D169" s="16" t="s">
        <v>12092</v>
      </c>
      <c r="E169" s="17">
        <v>2018</v>
      </c>
      <c r="F169" s="15" t="s">
        <v>11440</v>
      </c>
      <c r="G169" s="17" t="s">
        <v>6588</v>
      </c>
      <c r="H169" s="18" t="s">
        <v>16</v>
      </c>
      <c r="I169" s="60">
        <v>280</v>
      </c>
      <c r="J169" s="50" t="str">
        <f t="shared" si="3"/>
        <v>點選以開啟簡介</v>
      </c>
      <c r="K169" s="71" t="s">
        <v>11315</v>
      </c>
    </row>
    <row r="170" spans="1:11" ht="60" customHeight="1">
      <c r="A170" s="51"/>
      <c r="B170" s="15" t="s">
        <v>806</v>
      </c>
      <c r="C170" s="15" t="s">
        <v>11476</v>
      </c>
      <c r="D170" s="16" t="s">
        <v>12005</v>
      </c>
      <c r="E170" s="17">
        <v>2018</v>
      </c>
      <c r="F170" s="15" t="s">
        <v>11329</v>
      </c>
      <c r="G170" s="17" t="s">
        <v>12006</v>
      </c>
      <c r="H170" s="18" t="s">
        <v>16</v>
      </c>
      <c r="I170" s="60">
        <v>150</v>
      </c>
      <c r="J170" s="50" t="str">
        <f t="shared" si="3"/>
        <v>點選以開啟簡介</v>
      </c>
      <c r="K170" s="71" t="s">
        <v>11315</v>
      </c>
    </row>
    <row r="171" spans="1:11" ht="60" customHeight="1">
      <c r="A171" s="51"/>
      <c r="B171" s="15" t="s">
        <v>806</v>
      </c>
      <c r="C171" s="15" t="s">
        <v>12093</v>
      </c>
      <c r="D171" s="16" t="s">
        <v>1758</v>
      </c>
      <c r="E171" s="17">
        <v>2018</v>
      </c>
      <c r="F171" s="15" t="s">
        <v>11440</v>
      </c>
      <c r="G171" s="17" t="s">
        <v>4125</v>
      </c>
      <c r="H171" s="18" t="s">
        <v>16</v>
      </c>
      <c r="I171" s="60">
        <v>150</v>
      </c>
      <c r="J171" s="50" t="str">
        <f t="shared" si="3"/>
        <v>點選以開啟簡介</v>
      </c>
      <c r="K171" s="71" t="s">
        <v>11315</v>
      </c>
    </row>
    <row r="172" spans="1:11" ht="60" customHeight="1">
      <c r="A172" s="51"/>
      <c r="B172" s="15" t="s">
        <v>12007</v>
      </c>
      <c r="C172" s="15" t="s">
        <v>12008</v>
      </c>
      <c r="D172" s="16" t="s">
        <v>12009</v>
      </c>
      <c r="E172" s="17">
        <v>2018</v>
      </c>
      <c r="F172" s="15" t="s">
        <v>11329</v>
      </c>
      <c r="G172" s="17" t="s">
        <v>12010</v>
      </c>
      <c r="H172" s="18" t="s">
        <v>16</v>
      </c>
      <c r="I172" s="60">
        <v>200</v>
      </c>
      <c r="J172" s="50" t="str">
        <f t="shared" si="3"/>
        <v>點選以開啟簡介</v>
      </c>
      <c r="K172" s="71" t="s">
        <v>11315</v>
      </c>
    </row>
    <row r="173" spans="1:11" ht="60" customHeight="1">
      <c r="A173" s="51"/>
      <c r="B173" s="15" t="s">
        <v>186</v>
      </c>
      <c r="C173" s="15" t="s">
        <v>12031</v>
      </c>
      <c r="D173" s="16" t="s">
        <v>12032</v>
      </c>
      <c r="E173" s="17">
        <v>2018</v>
      </c>
      <c r="F173" s="15" t="s">
        <v>11445</v>
      </c>
      <c r="G173" s="17" t="s">
        <v>12033</v>
      </c>
      <c r="H173" s="18" t="s">
        <v>16</v>
      </c>
      <c r="I173" s="60">
        <v>160</v>
      </c>
      <c r="J173" s="50" t="str">
        <f t="shared" si="3"/>
        <v>點選以開啟簡介</v>
      </c>
      <c r="K173" s="71" t="s">
        <v>11310</v>
      </c>
    </row>
    <row r="174" spans="1:11" ht="60" customHeight="1">
      <c r="A174" s="51"/>
      <c r="B174" s="15" t="s">
        <v>186</v>
      </c>
      <c r="C174" s="15" t="s">
        <v>11188</v>
      </c>
      <c r="D174" s="16" t="s">
        <v>11189</v>
      </c>
      <c r="E174" s="17">
        <v>2018</v>
      </c>
      <c r="F174" s="15" t="s">
        <v>11059</v>
      </c>
      <c r="G174" s="17" t="s">
        <v>11190</v>
      </c>
      <c r="H174" s="18" t="s">
        <v>16</v>
      </c>
      <c r="I174" s="60">
        <v>195</v>
      </c>
      <c r="J174" s="50" t="str">
        <f t="shared" si="3"/>
        <v>點選以開啟簡介</v>
      </c>
      <c r="K174" s="71" t="s">
        <v>11061</v>
      </c>
    </row>
    <row r="175" spans="1:11" ht="60" customHeight="1">
      <c r="A175" s="51"/>
      <c r="B175" s="15" t="s">
        <v>186</v>
      </c>
      <c r="C175" s="15" t="s">
        <v>12035</v>
      </c>
      <c r="D175" s="16" t="s">
        <v>12036</v>
      </c>
      <c r="E175" s="17">
        <v>2018</v>
      </c>
      <c r="F175" s="15" t="s">
        <v>11445</v>
      </c>
      <c r="G175" s="17" t="s">
        <v>12037</v>
      </c>
      <c r="H175" s="18" t="s">
        <v>16</v>
      </c>
      <c r="I175" s="60">
        <v>160</v>
      </c>
      <c r="J175" s="50" t="str">
        <f t="shared" si="3"/>
        <v>點選以開啟簡介</v>
      </c>
      <c r="K175" s="71" t="s">
        <v>11310</v>
      </c>
    </row>
    <row r="176" spans="1:11" ht="60" customHeight="1">
      <c r="A176" s="51"/>
      <c r="B176" s="15" t="s">
        <v>186</v>
      </c>
      <c r="C176" s="15" t="s">
        <v>11191</v>
      </c>
      <c r="D176" s="16" t="s">
        <v>11192</v>
      </c>
      <c r="E176" s="17">
        <v>2018</v>
      </c>
      <c r="F176" s="15" t="s">
        <v>11059</v>
      </c>
      <c r="G176" s="17" t="s">
        <v>11193</v>
      </c>
      <c r="H176" s="18" t="s">
        <v>16</v>
      </c>
      <c r="I176" s="60">
        <v>82</v>
      </c>
      <c r="J176" s="50" t="str">
        <f t="shared" si="3"/>
        <v>點選以開啟簡介</v>
      </c>
      <c r="K176" s="71" t="s">
        <v>11061</v>
      </c>
    </row>
    <row r="177" spans="1:11" ht="60" customHeight="1">
      <c r="A177" s="51"/>
      <c r="B177" s="15" t="s">
        <v>186</v>
      </c>
      <c r="C177" s="15" t="s">
        <v>10484</v>
      </c>
      <c r="D177" s="16" t="s">
        <v>12029</v>
      </c>
      <c r="E177" s="17">
        <v>2018</v>
      </c>
      <c r="F177" s="15" t="s">
        <v>11445</v>
      </c>
      <c r="G177" s="17" t="s">
        <v>12030</v>
      </c>
      <c r="H177" s="18" t="s">
        <v>16</v>
      </c>
      <c r="I177" s="60">
        <v>160</v>
      </c>
      <c r="J177" s="50" t="str">
        <f t="shared" si="3"/>
        <v>點選以開啟簡介</v>
      </c>
      <c r="K177" s="71" t="s">
        <v>11310</v>
      </c>
    </row>
    <row r="178" spans="1:11" ht="60" customHeight="1">
      <c r="A178" s="51"/>
      <c r="B178" s="15" t="s">
        <v>186</v>
      </c>
      <c r="C178" s="15" t="s">
        <v>12031</v>
      </c>
      <c r="D178" s="16" t="s">
        <v>7535</v>
      </c>
      <c r="E178" s="17">
        <v>2018</v>
      </c>
      <c r="F178" s="15" t="s">
        <v>11445</v>
      </c>
      <c r="G178" s="17" t="s">
        <v>12034</v>
      </c>
      <c r="H178" s="18" t="s">
        <v>16</v>
      </c>
      <c r="I178" s="60">
        <v>160</v>
      </c>
      <c r="J178" s="50" t="str">
        <f t="shared" ref="J178:J241" si="4">HYPERLINK(CONCATENATE("http://www.amazon.com/gp/search/ref=sr_adv_b/?search-alias=stripbooks&amp;unfiltered=1&amp;field-keywords=",G178),"點選以開啟簡介")</f>
        <v>點選以開啟簡介</v>
      </c>
      <c r="K178" s="71" t="s">
        <v>11310</v>
      </c>
    </row>
    <row r="179" spans="1:11" ht="60" customHeight="1">
      <c r="A179" s="51"/>
      <c r="B179" s="15" t="s">
        <v>186</v>
      </c>
      <c r="C179" s="15" t="s">
        <v>10475</v>
      </c>
      <c r="D179" s="16" t="s">
        <v>12027</v>
      </c>
      <c r="E179" s="17">
        <v>2018</v>
      </c>
      <c r="F179" s="15" t="s">
        <v>11445</v>
      </c>
      <c r="G179" s="17" t="s">
        <v>12028</v>
      </c>
      <c r="H179" s="18" t="s">
        <v>16</v>
      </c>
      <c r="I179" s="60">
        <v>155</v>
      </c>
      <c r="J179" s="50" t="str">
        <f t="shared" si="4"/>
        <v>點選以開啟簡介</v>
      </c>
      <c r="K179" s="71" t="s">
        <v>11310</v>
      </c>
    </row>
    <row r="180" spans="1:11" ht="60" customHeight="1">
      <c r="A180" s="51"/>
      <c r="B180" s="15" t="s">
        <v>186</v>
      </c>
      <c r="C180" s="15" t="s">
        <v>11185</v>
      </c>
      <c r="D180" s="16" t="s">
        <v>11186</v>
      </c>
      <c r="E180" s="17">
        <v>2018</v>
      </c>
      <c r="F180" s="15" t="s">
        <v>11059</v>
      </c>
      <c r="G180" s="17" t="s">
        <v>11187</v>
      </c>
      <c r="H180" s="18" t="s">
        <v>16</v>
      </c>
      <c r="I180" s="60">
        <v>230</v>
      </c>
      <c r="J180" s="50" t="str">
        <f t="shared" si="4"/>
        <v>點選以開啟簡介</v>
      </c>
      <c r="K180" s="71" t="s">
        <v>11061</v>
      </c>
    </row>
    <row r="181" spans="1:11" ht="60" customHeight="1">
      <c r="A181" s="51"/>
      <c r="B181" s="15" t="s">
        <v>186</v>
      </c>
      <c r="C181" s="15" t="s">
        <v>10960</v>
      </c>
      <c r="D181" s="16" t="s">
        <v>10961</v>
      </c>
      <c r="E181" s="17" t="s">
        <v>11005</v>
      </c>
      <c r="F181" s="15" t="s">
        <v>10962</v>
      </c>
      <c r="G181" s="17" t="s">
        <v>10963</v>
      </c>
      <c r="H181" s="18" t="s">
        <v>11006</v>
      </c>
      <c r="I181" s="60">
        <v>180</v>
      </c>
      <c r="J181" s="50" t="str">
        <f t="shared" si="4"/>
        <v>點選以開啟簡介</v>
      </c>
      <c r="K181" s="71"/>
    </row>
    <row r="182" spans="1:11" ht="60" customHeight="1">
      <c r="A182" s="51"/>
      <c r="B182" s="15" t="s">
        <v>186</v>
      </c>
      <c r="C182" s="15" t="s">
        <v>10964</v>
      </c>
      <c r="D182" s="16" t="s">
        <v>10965</v>
      </c>
      <c r="E182" s="17" t="s">
        <v>11005</v>
      </c>
      <c r="F182" s="15" t="s">
        <v>10962</v>
      </c>
      <c r="G182" s="17" t="s">
        <v>10966</v>
      </c>
      <c r="H182" s="18" t="s">
        <v>11006</v>
      </c>
      <c r="I182" s="60">
        <v>180</v>
      </c>
      <c r="J182" s="50" t="str">
        <f t="shared" si="4"/>
        <v>點選以開啟簡介</v>
      </c>
      <c r="K182" s="71"/>
    </row>
    <row r="183" spans="1:11" ht="60" customHeight="1">
      <c r="A183" s="51"/>
      <c r="B183" s="15" t="s">
        <v>186</v>
      </c>
      <c r="C183" s="15" t="s">
        <v>10964</v>
      </c>
      <c r="D183" s="16" t="s">
        <v>10967</v>
      </c>
      <c r="E183" s="17" t="s">
        <v>11005</v>
      </c>
      <c r="F183" s="15" t="s">
        <v>10962</v>
      </c>
      <c r="G183" s="17" t="s">
        <v>10968</v>
      </c>
      <c r="H183" s="18" t="s">
        <v>11006</v>
      </c>
      <c r="I183" s="60">
        <v>130</v>
      </c>
      <c r="J183" s="50" t="str">
        <f t="shared" si="4"/>
        <v>點選以開啟簡介</v>
      </c>
      <c r="K183" s="71"/>
    </row>
    <row r="184" spans="1:11" ht="60" customHeight="1">
      <c r="A184" s="51"/>
      <c r="B184" s="15" t="s">
        <v>186</v>
      </c>
      <c r="C184" s="15" t="s">
        <v>10969</v>
      </c>
      <c r="D184" s="16" t="s">
        <v>10970</v>
      </c>
      <c r="E184" s="17" t="s">
        <v>11005</v>
      </c>
      <c r="F184" s="15" t="s">
        <v>10962</v>
      </c>
      <c r="G184" s="17" t="s">
        <v>10971</v>
      </c>
      <c r="H184" s="18" t="s">
        <v>11006</v>
      </c>
      <c r="I184" s="60">
        <v>150</v>
      </c>
      <c r="J184" s="50" t="str">
        <f t="shared" si="4"/>
        <v>點選以開啟簡介</v>
      </c>
      <c r="K184" s="71"/>
    </row>
    <row r="185" spans="1:11" ht="60" customHeight="1">
      <c r="A185" s="51"/>
      <c r="B185" s="15" t="s">
        <v>186</v>
      </c>
      <c r="C185" s="15" t="s">
        <v>10969</v>
      </c>
      <c r="D185" s="16" t="s">
        <v>10972</v>
      </c>
      <c r="E185" s="17" t="s">
        <v>11005</v>
      </c>
      <c r="F185" s="15" t="s">
        <v>10962</v>
      </c>
      <c r="G185" s="17" t="s">
        <v>10973</v>
      </c>
      <c r="H185" s="18" t="s">
        <v>11006</v>
      </c>
      <c r="I185" s="60">
        <v>200</v>
      </c>
      <c r="J185" s="50" t="str">
        <f t="shared" si="4"/>
        <v>點選以開啟簡介</v>
      </c>
      <c r="K185" s="71"/>
    </row>
    <row r="186" spans="1:11" ht="60" customHeight="1">
      <c r="A186" s="51"/>
      <c r="B186" s="15" t="s">
        <v>186</v>
      </c>
      <c r="C186" s="15" t="s">
        <v>10974</v>
      </c>
      <c r="D186" s="16" t="s">
        <v>10975</v>
      </c>
      <c r="E186" s="17" t="s">
        <v>11005</v>
      </c>
      <c r="F186" s="15" t="s">
        <v>10962</v>
      </c>
      <c r="G186" s="17" t="s">
        <v>10976</v>
      </c>
      <c r="H186" s="18" t="s">
        <v>11006</v>
      </c>
      <c r="I186" s="60">
        <v>240</v>
      </c>
      <c r="J186" s="50" t="str">
        <f t="shared" si="4"/>
        <v>點選以開啟簡介</v>
      </c>
      <c r="K186" s="71"/>
    </row>
    <row r="187" spans="1:11" ht="60" customHeight="1">
      <c r="A187" s="51"/>
      <c r="B187" s="15" t="s">
        <v>186</v>
      </c>
      <c r="C187" s="15" t="s">
        <v>10977</v>
      </c>
      <c r="D187" s="16" t="s">
        <v>10978</v>
      </c>
      <c r="E187" s="17" t="s">
        <v>11005</v>
      </c>
      <c r="F187" s="15" t="s">
        <v>10962</v>
      </c>
      <c r="G187" s="17" t="s">
        <v>10979</v>
      </c>
      <c r="H187" s="18" t="s">
        <v>11006</v>
      </c>
      <c r="I187" s="60">
        <v>130</v>
      </c>
      <c r="J187" s="50" t="str">
        <f t="shared" si="4"/>
        <v>點選以開啟簡介</v>
      </c>
      <c r="K187" s="71"/>
    </row>
    <row r="188" spans="1:11" ht="60" customHeight="1">
      <c r="A188" s="51"/>
      <c r="B188" s="15" t="s">
        <v>186</v>
      </c>
      <c r="C188" s="15" t="s">
        <v>10980</v>
      </c>
      <c r="D188" s="16" t="s">
        <v>10981</v>
      </c>
      <c r="E188" s="17" t="s">
        <v>11005</v>
      </c>
      <c r="F188" s="15" t="s">
        <v>10962</v>
      </c>
      <c r="G188" s="17" t="s">
        <v>10982</v>
      </c>
      <c r="H188" s="18" t="s">
        <v>11006</v>
      </c>
      <c r="I188" s="60">
        <v>160</v>
      </c>
      <c r="J188" s="50" t="str">
        <f t="shared" si="4"/>
        <v>點選以開啟簡介</v>
      </c>
      <c r="K188" s="71"/>
    </row>
    <row r="189" spans="1:11" ht="60" customHeight="1">
      <c r="A189" s="51"/>
      <c r="B189" s="15" t="s">
        <v>186</v>
      </c>
      <c r="C189" s="15" t="s">
        <v>10980</v>
      </c>
      <c r="D189" s="16" t="s">
        <v>10983</v>
      </c>
      <c r="E189" s="17" t="s">
        <v>11005</v>
      </c>
      <c r="F189" s="15" t="s">
        <v>10962</v>
      </c>
      <c r="G189" s="17" t="s">
        <v>10984</v>
      </c>
      <c r="H189" s="18" t="s">
        <v>11006</v>
      </c>
      <c r="I189" s="60">
        <v>140</v>
      </c>
      <c r="J189" s="50" t="str">
        <f t="shared" si="4"/>
        <v>點選以開啟簡介</v>
      </c>
      <c r="K189" s="71"/>
    </row>
    <row r="190" spans="1:11" ht="60" customHeight="1">
      <c r="A190" s="51"/>
      <c r="B190" s="15" t="s">
        <v>186</v>
      </c>
      <c r="C190" s="15" t="s">
        <v>10988</v>
      </c>
      <c r="D190" s="16" t="s">
        <v>10989</v>
      </c>
      <c r="E190" s="17" t="s">
        <v>11005</v>
      </c>
      <c r="F190" s="15" t="s">
        <v>10962</v>
      </c>
      <c r="G190" s="17" t="s">
        <v>10990</v>
      </c>
      <c r="H190" s="18" t="s">
        <v>11006</v>
      </c>
      <c r="I190" s="60">
        <v>150</v>
      </c>
      <c r="J190" s="50" t="str">
        <f t="shared" si="4"/>
        <v>點選以開啟簡介</v>
      </c>
      <c r="K190" s="71"/>
    </row>
    <row r="191" spans="1:11" ht="60" customHeight="1">
      <c r="A191" s="51"/>
      <c r="B191" s="15" t="s">
        <v>186</v>
      </c>
      <c r="C191" s="15" t="s">
        <v>10988</v>
      </c>
      <c r="D191" s="16" t="s">
        <v>10991</v>
      </c>
      <c r="E191" s="17" t="s">
        <v>11005</v>
      </c>
      <c r="F191" s="15" t="s">
        <v>10962</v>
      </c>
      <c r="G191" s="17" t="s">
        <v>10992</v>
      </c>
      <c r="H191" s="18" t="s">
        <v>11006</v>
      </c>
      <c r="I191" s="60">
        <v>160</v>
      </c>
      <c r="J191" s="50" t="str">
        <f t="shared" si="4"/>
        <v>點選以開啟簡介</v>
      </c>
      <c r="K191" s="71"/>
    </row>
    <row r="192" spans="1:11" ht="60" customHeight="1">
      <c r="A192" s="51"/>
      <c r="B192" s="15" t="s">
        <v>186</v>
      </c>
      <c r="C192" s="15" t="s">
        <v>10993</v>
      </c>
      <c r="D192" s="16" t="s">
        <v>10994</v>
      </c>
      <c r="E192" s="17" t="s">
        <v>11005</v>
      </c>
      <c r="F192" s="15" t="s">
        <v>10962</v>
      </c>
      <c r="G192" s="17" t="s">
        <v>10995</v>
      </c>
      <c r="H192" s="18" t="s">
        <v>11006</v>
      </c>
      <c r="I192" s="60">
        <v>230</v>
      </c>
      <c r="J192" s="50" t="str">
        <f t="shared" si="4"/>
        <v>點選以開啟簡介</v>
      </c>
      <c r="K192" s="71"/>
    </row>
    <row r="193" spans="1:11" ht="60" customHeight="1">
      <c r="A193" s="51"/>
      <c r="B193" s="15" t="s">
        <v>186</v>
      </c>
      <c r="C193" s="15" t="s">
        <v>7512</v>
      </c>
      <c r="D193" s="16" t="s">
        <v>7513</v>
      </c>
      <c r="E193" s="17" t="s">
        <v>5569</v>
      </c>
      <c r="F193" s="15" t="s">
        <v>349</v>
      </c>
      <c r="G193" s="17" t="s">
        <v>7514</v>
      </c>
      <c r="H193" s="18" t="s">
        <v>16</v>
      </c>
      <c r="I193" s="60">
        <v>82</v>
      </c>
      <c r="J193" s="50" t="str">
        <f t="shared" si="4"/>
        <v>點選以開啟簡介</v>
      </c>
      <c r="K193" s="71"/>
    </row>
    <row r="194" spans="1:11" ht="60" customHeight="1">
      <c r="A194" s="51"/>
      <c r="B194" s="15" t="s">
        <v>186</v>
      </c>
      <c r="C194" s="15" t="s">
        <v>7509</v>
      </c>
      <c r="D194" s="16" t="s">
        <v>7510</v>
      </c>
      <c r="E194" s="17" t="s">
        <v>5569</v>
      </c>
      <c r="F194" s="15" t="s">
        <v>349</v>
      </c>
      <c r="G194" s="17" t="s">
        <v>7511</v>
      </c>
      <c r="H194" s="18" t="s">
        <v>16</v>
      </c>
      <c r="I194" s="60">
        <v>195</v>
      </c>
      <c r="J194" s="50" t="str">
        <f t="shared" si="4"/>
        <v>點選以開啟簡介</v>
      </c>
      <c r="K194" s="71"/>
    </row>
    <row r="195" spans="1:11" ht="60" customHeight="1">
      <c r="A195" s="51"/>
      <c r="B195" s="15" t="s">
        <v>186</v>
      </c>
      <c r="C195" s="15" t="s">
        <v>5266</v>
      </c>
      <c r="D195" s="16" t="s">
        <v>5267</v>
      </c>
      <c r="E195" s="17">
        <v>2017</v>
      </c>
      <c r="F195" s="15" t="s">
        <v>5268</v>
      </c>
      <c r="G195" s="17" t="s">
        <v>5269</v>
      </c>
      <c r="H195" s="18" t="s">
        <v>28</v>
      </c>
      <c r="I195" s="60">
        <v>199.99</v>
      </c>
      <c r="J195" s="50" t="str">
        <f t="shared" si="4"/>
        <v>點選以開啟簡介</v>
      </c>
      <c r="K195" s="71"/>
    </row>
    <row r="196" spans="1:11" ht="60" customHeight="1">
      <c r="A196" s="51"/>
      <c r="B196" s="15" t="s">
        <v>186</v>
      </c>
      <c r="C196" s="15" t="s">
        <v>10996</v>
      </c>
      <c r="D196" s="16" t="s">
        <v>10997</v>
      </c>
      <c r="E196" s="17" t="s">
        <v>11005</v>
      </c>
      <c r="F196" s="15" t="s">
        <v>10962</v>
      </c>
      <c r="G196" s="17" t="s">
        <v>10998</v>
      </c>
      <c r="H196" s="18" t="s">
        <v>11006</v>
      </c>
      <c r="I196" s="60">
        <v>130</v>
      </c>
      <c r="J196" s="50" t="str">
        <f t="shared" si="4"/>
        <v>點選以開啟簡介</v>
      </c>
      <c r="K196" s="71"/>
    </row>
    <row r="197" spans="1:11" ht="60" customHeight="1">
      <c r="A197" s="51"/>
      <c r="B197" s="15" t="s">
        <v>186</v>
      </c>
      <c r="C197" s="15" t="s">
        <v>10999</v>
      </c>
      <c r="D197" s="16" t="s">
        <v>11000</v>
      </c>
      <c r="E197" s="17" t="s">
        <v>11005</v>
      </c>
      <c r="F197" s="15" t="s">
        <v>10962</v>
      </c>
      <c r="G197" s="17" t="s">
        <v>11001</v>
      </c>
      <c r="H197" s="18" t="s">
        <v>11006</v>
      </c>
      <c r="I197" s="60">
        <v>190</v>
      </c>
      <c r="J197" s="50" t="str">
        <f t="shared" si="4"/>
        <v>點選以開啟簡介</v>
      </c>
      <c r="K197" s="71"/>
    </row>
    <row r="198" spans="1:11" ht="60" customHeight="1">
      <c r="A198" s="51"/>
      <c r="B198" s="15" t="s">
        <v>186</v>
      </c>
      <c r="C198" s="15" t="s">
        <v>2465</v>
      </c>
      <c r="D198" s="16" t="s">
        <v>5249</v>
      </c>
      <c r="E198" s="17">
        <v>2017</v>
      </c>
      <c r="F198" s="15" t="s">
        <v>5220</v>
      </c>
      <c r="G198" s="17" t="s">
        <v>5250</v>
      </c>
      <c r="H198" s="18" t="s">
        <v>28</v>
      </c>
      <c r="I198" s="60">
        <v>86.99</v>
      </c>
      <c r="J198" s="50" t="str">
        <f t="shared" si="4"/>
        <v>點選以開啟簡介</v>
      </c>
      <c r="K198" s="71"/>
    </row>
    <row r="199" spans="1:11" ht="60" customHeight="1">
      <c r="A199" s="51"/>
      <c r="B199" s="15" t="s">
        <v>186</v>
      </c>
      <c r="C199" s="15" t="s">
        <v>5251</v>
      </c>
      <c r="D199" s="16" t="s">
        <v>5252</v>
      </c>
      <c r="E199" s="17">
        <v>2017</v>
      </c>
      <c r="F199" s="15" t="s">
        <v>5220</v>
      </c>
      <c r="G199" s="17" t="s">
        <v>5253</v>
      </c>
      <c r="H199" s="18" t="s">
        <v>28</v>
      </c>
      <c r="I199" s="60">
        <v>134.99</v>
      </c>
      <c r="J199" s="50" t="str">
        <f t="shared" si="4"/>
        <v>點選以開啟簡介</v>
      </c>
      <c r="K199" s="71"/>
    </row>
    <row r="200" spans="1:11" ht="60" customHeight="1">
      <c r="A200" s="51"/>
      <c r="B200" s="15" t="s">
        <v>186</v>
      </c>
      <c r="C200" s="15" t="s">
        <v>11002</v>
      </c>
      <c r="D200" s="16" t="s">
        <v>11003</v>
      </c>
      <c r="E200" s="17" t="s">
        <v>11005</v>
      </c>
      <c r="F200" s="15" t="s">
        <v>10962</v>
      </c>
      <c r="G200" s="17" t="s">
        <v>11004</v>
      </c>
      <c r="H200" s="18" t="s">
        <v>11006</v>
      </c>
      <c r="I200" s="60">
        <v>240</v>
      </c>
      <c r="J200" s="50" t="str">
        <f t="shared" si="4"/>
        <v>點選以開啟簡介</v>
      </c>
      <c r="K200" s="71"/>
    </row>
    <row r="201" spans="1:11" ht="60" customHeight="1">
      <c r="A201" s="51"/>
      <c r="B201" s="15" t="s">
        <v>186</v>
      </c>
      <c r="C201" s="15" t="s">
        <v>5254</v>
      </c>
      <c r="D201" s="16" t="s">
        <v>5255</v>
      </c>
      <c r="E201" s="17">
        <v>2017</v>
      </c>
      <c r="F201" s="15" t="s">
        <v>5220</v>
      </c>
      <c r="G201" s="17" t="s">
        <v>5256</v>
      </c>
      <c r="H201" s="18" t="s">
        <v>28</v>
      </c>
      <c r="I201" s="60">
        <v>86.99</v>
      </c>
      <c r="J201" s="50" t="str">
        <f t="shared" si="4"/>
        <v>點選以開啟簡介</v>
      </c>
      <c r="K201" s="71"/>
    </row>
    <row r="202" spans="1:11" ht="60" customHeight="1">
      <c r="A202" s="51"/>
      <c r="B202" s="15" t="s">
        <v>186</v>
      </c>
      <c r="C202" s="15" t="s">
        <v>5257</v>
      </c>
      <c r="D202" s="16" t="s">
        <v>5258</v>
      </c>
      <c r="E202" s="17">
        <v>2017</v>
      </c>
      <c r="F202" s="15" t="s">
        <v>5220</v>
      </c>
      <c r="G202" s="17" t="s">
        <v>5259</v>
      </c>
      <c r="H202" s="18" t="s">
        <v>28</v>
      </c>
      <c r="I202" s="60">
        <v>74.989999999999995</v>
      </c>
      <c r="J202" s="50" t="str">
        <f t="shared" si="4"/>
        <v>點選以開啟簡介</v>
      </c>
      <c r="K202" s="71"/>
    </row>
    <row r="203" spans="1:11" ht="60" customHeight="1">
      <c r="A203" s="51"/>
      <c r="B203" s="15" t="s">
        <v>12221</v>
      </c>
      <c r="C203" s="15" t="s">
        <v>12240</v>
      </c>
      <c r="D203" s="16" t="s">
        <v>12239</v>
      </c>
      <c r="E203" s="17" t="s">
        <v>12218</v>
      </c>
      <c r="F203" s="15" t="s">
        <v>12217</v>
      </c>
      <c r="G203" s="17" t="s">
        <v>12238</v>
      </c>
      <c r="H203" s="18" t="s">
        <v>12215</v>
      </c>
      <c r="I203" s="60">
        <v>144.5</v>
      </c>
      <c r="J203" s="50" t="str">
        <f t="shared" si="4"/>
        <v>點選以開啟簡介</v>
      </c>
      <c r="K203" s="71" t="s">
        <v>12214</v>
      </c>
    </row>
    <row r="204" spans="1:11" ht="60" customHeight="1">
      <c r="A204" s="51"/>
      <c r="B204" s="15" t="s">
        <v>186</v>
      </c>
      <c r="C204" s="15" t="s">
        <v>5270</v>
      </c>
      <c r="D204" s="16" t="s">
        <v>5271</v>
      </c>
      <c r="E204" s="17">
        <v>2017</v>
      </c>
      <c r="F204" s="15" t="s">
        <v>5227</v>
      </c>
      <c r="G204" s="17" t="s">
        <v>5272</v>
      </c>
      <c r="H204" s="18" t="s">
        <v>28</v>
      </c>
      <c r="I204" s="60">
        <v>114.99</v>
      </c>
      <c r="J204" s="50" t="str">
        <f t="shared" si="4"/>
        <v>點選以開啟簡介</v>
      </c>
      <c r="K204" s="71"/>
    </row>
    <row r="205" spans="1:11" ht="60" customHeight="1">
      <c r="A205" s="51"/>
      <c r="B205" s="15" t="s">
        <v>186</v>
      </c>
      <c r="C205" s="15" t="s">
        <v>218</v>
      </c>
      <c r="D205" s="16" t="s">
        <v>5260</v>
      </c>
      <c r="E205" s="17">
        <v>2017</v>
      </c>
      <c r="F205" s="15" t="s">
        <v>5220</v>
      </c>
      <c r="G205" s="17" t="s">
        <v>5261</v>
      </c>
      <c r="H205" s="18" t="s">
        <v>28</v>
      </c>
      <c r="I205" s="60">
        <v>299</v>
      </c>
      <c r="J205" s="50" t="str">
        <f t="shared" si="4"/>
        <v>點選以開啟簡介</v>
      </c>
      <c r="K205" s="71"/>
    </row>
    <row r="206" spans="1:11" ht="60" customHeight="1">
      <c r="A206" s="51"/>
      <c r="B206" s="15" t="s">
        <v>12221</v>
      </c>
      <c r="C206" s="15" t="s">
        <v>12234</v>
      </c>
      <c r="D206" s="16" t="s">
        <v>12233</v>
      </c>
      <c r="E206" s="17" t="s">
        <v>12218</v>
      </c>
      <c r="F206" s="15" t="s">
        <v>12217</v>
      </c>
      <c r="G206" s="17" t="s">
        <v>12232</v>
      </c>
      <c r="H206" s="18" t="s">
        <v>12215</v>
      </c>
      <c r="I206" s="60">
        <v>159.94999999999999</v>
      </c>
      <c r="J206" s="50" t="str">
        <f t="shared" si="4"/>
        <v>點選以開啟簡介</v>
      </c>
      <c r="K206" s="71" t="s">
        <v>12214</v>
      </c>
    </row>
    <row r="207" spans="1:11" ht="60" customHeight="1">
      <c r="A207" s="51"/>
      <c r="B207" s="15" t="s">
        <v>186</v>
      </c>
      <c r="C207" s="15" t="s">
        <v>417</v>
      </c>
      <c r="D207" s="16" t="s">
        <v>5262</v>
      </c>
      <c r="E207" s="17">
        <v>2017</v>
      </c>
      <c r="F207" s="15" t="s">
        <v>5220</v>
      </c>
      <c r="G207" s="17" t="s">
        <v>5263</v>
      </c>
      <c r="H207" s="18" t="s">
        <v>28</v>
      </c>
      <c r="I207" s="60">
        <v>86.99</v>
      </c>
      <c r="J207" s="50" t="str">
        <f t="shared" si="4"/>
        <v>點選以開啟簡介</v>
      </c>
      <c r="K207" s="71"/>
    </row>
    <row r="208" spans="1:11" ht="60" customHeight="1">
      <c r="A208" s="51"/>
      <c r="B208" s="15" t="s">
        <v>186</v>
      </c>
      <c r="C208" s="15" t="s">
        <v>7518</v>
      </c>
      <c r="D208" s="16" t="s">
        <v>7519</v>
      </c>
      <c r="E208" s="17" t="s">
        <v>5569</v>
      </c>
      <c r="F208" s="15" t="s">
        <v>349</v>
      </c>
      <c r="G208" s="17" t="s">
        <v>7520</v>
      </c>
      <c r="H208" s="18" t="s">
        <v>16</v>
      </c>
      <c r="I208" s="60">
        <v>95</v>
      </c>
      <c r="J208" s="50" t="str">
        <f t="shared" si="4"/>
        <v>點選以開啟簡介</v>
      </c>
      <c r="K208" s="71"/>
    </row>
    <row r="209" spans="1:11" ht="60" customHeight="1">
      <c r="A209" s="51"/>
      <c r="B209" s="15" t="s">
        <v>186</v>
      </c>
      <c r="C209" s="15" t="s">
        <v>7515</v>
      </c>
      <c r="D209" s="16" t="s">
        <v>7516</v>
      </c>
      <c r="E209" s="17" t="s">
        <v>5569</v>
      </c>
      <c r="F209" s="15" t="s">
        <v>349</v>
      </c>
      <c r="G209" s="17" t="s">
        <v>7517</v>
      </c>
      <c r="H209" s="18" t="s">
        <v>16</v>
      </c>
      <c r="I209" s="60">
        <v>95</v>
      </c>
      <c r="J209" s="50" t="str">
        <f t="shared" si="4"/>
        <v>點選以開啟簡介</v>
      </c>
      <c r="K209" s="71"/>
    </row>
    <row r="210" spans="1:11" ht="60" customHeight="1">
      <c r="A210" s="51"/>
      <c r="B210" s="15" t="s">
        <v>12221</v>
      </c>
      <c r="C210" s="15" t="s">
        <v>12228</v>
      </c>
      <c r="D210" s="16" t="s">
        <v>12227</v>
      </c>
      <c r="E210" s="17" t="s">
        <v>12218</v>
      </c>
      <c r="F210" s="15" t="s">
        <v>12217</v>
      </c>
      <c r="G210" s="17" t="s">
        <v>12226</v>
      </c>
      <c r="H210" s="18" t="s">
        <v>12215</v>
      </c>
      <c r="I210" s="60">
        <v>149.5</v>
      </c>
      <c r="J210" s="50" t="str">
        <f t="shared" si="4"/>
        <v>點選以開啟簡介</v>
      </c>
      <c r="K210" s="71" t="s">
        <v>12214</v>
      </c>
    </row>
    <row r="211" spans="1:11" ht="60" customHeight="1">
      <c r="A211" s="51"/>
      <c r="B211" s="15" t="s">
        <v>9929</v>
      </c>
      <c r="C211" s="15" t="s">
        <v>2222</v>
      </c>
      <c r="D211" s="16" t="s">
        <v>9930</v>
      </c>
      <c r="E211" s="17" t="s">
        <v>9884</v>
      </c>
      <c r="F211" s="15" t="s">
        <v>9803</v>
      </c>
      <c r="G211" s="17" t="s">
        <v>4206</v>
      </c>
      <c r="H211" s="18" t="s">
        <v>16</v>
      </c>
      <c r="I211" s="60">
        <v>190</v>
      </c>
      <c r="J211" s="50" t="str">
        <f t="shared" si="4"/>
        <v>點選以開啟簡介</v>
      </c>
      <c r="K211" s="71"/>
    </row>
    <row r="212" spans="1:11" ht="60" customHeight="1">
      <c r="A212" s="51"/>
      <c r="B212" s="15" t="s">
        <v>12221</v>
      </c>
      <c r="C212" s="15" t="s">
        <v>12220</v>
      </c>
      <c r="D212" s="16" t="s">
        <v>12219</v>
      </c>
      <c r="E212" s="17" t="s">
        <v>12218</v>
      </c>
      <c r="F212" s="15" t="s">
        <v>12217</v>
      </c>
      <c r="G212" s="17" t="s">
        <v>12216</v>
      </c>
      <c r="H212" s="18" t="s">
        <v>12215</v>
      </c>
      <c r="I212" s="60">
        <v>179.5</v>
      </c>
      <c r="J212" s="50" t="str">
        <f t="shared" si="4"/>
        <v>點選以開啟簡介</v>
      </c>
      <c r="K212" s="71" t="s">
        <v>12214</v>
      </c>
    </row>
    <row r="213" spans="1:11" ht="60" customHeight="1">
      <c r="A213" s="51"/>
      <c r="B213" s="15" t="s">
        <v>186</v>
      </c>
      <c r="C213" s="15" t="s">
        <v>2487</v>
      </c>
      <c r="D213" s="16" t="s">
        <v>5264</v>
      </c>
      <c r="E213" s="17">
        <v>2017</v>
      </c>
      <c r="F213" s="15" t="s">
        <v>5220</v>
      </c>
      <c r="G213" s="17" t="s">
        <v>5265</v>
      </c>
      <c r="H213" s="18" t="s">
        <v>28</v>
      </c>
      <c r="I213" s="60">
        <v>86.99</v>
      </c>
      <c r="J213" s="50" t="str">
        <f t="shared" si="4"/>
        <v>點選以開啟簡介</v>
      </c>
      <c r="K213" s="71"/>
    </row>
    <row r="214" spans="1:11" ht="60" customHeight="1">
      <c r="A214" s="51"/>
      <c r="B214" s="15" t="s">
        <v>186</v>
      </c>
      <c r="C214" s="15" t="s">
        <v>1652</v>
      </c>
      <c r="D214" s="16" t="s">
        <v>1653</v>
      </c>
      <c r="E214" s="17">
        <v>2016</v>
      </c>
      <c r="F214" s="15" t="s">
        <v>1481</v>
      </c>
      <c r="G214" s="17" t="s">
        <v>4044</v>
      </c>
      <c r="H214" s="18" t="s">
        <v>1646</v>
      </c>
      <c r="I214" s="60">
        <v>69.95</v>
      </c>
      <c r="J214" s="50" t="str">
        <f t="shared" si="4"/>
        <v>點選以開啟簡介</v>
      </c>
      <c r="K214" s="71"/>
    </row>
    <row r="215" spans="1:11" ht="60" customHeight="1">
      <c r="A215" s="51"/>
      <c r="B215" s="15" t="s">
        <v>186</v>
      </c>
      <c r="C215" s="15" t="s">
        <v>1654</v>
      </c>
      <c r="D215" s="16" t="s">
        <v>1655</v>
      </c>
      <c r="E215" s="17">
        <v>2016</v>
      </c>
      <c r="F215" s="15" t="s">
        <v>1645</v>
      </c>
      <c r="G215" s="17" t="s">
        <v>4045</v>
      </c>
      <c r="H215" s="18" t="s">
        <v>1482</v>
      </c>
      <c r="I215" s="60">
        <v>124</v>
      </c>
      <c r="J215" s="50" t="str">
        <f t="shared" si="4"/>
        <v>點選以開啟簡介</v>
      </c>
      <c r="K215" s="71"/>
    </row>
    <row r="216" spans="1:11" ht="60" customHeight="1">
      <c r="A216" s="51"/>
      <c r="B216" s="15" t="s">
        <v>186</v>
      </c>
      <c r="C216" s="15" t="s">
        <v>10985</v>
      </c>
      <c r="D216" s="16" t="s">
        <v>10986</v>
      </c>
      <c r="E216" s="17" t="s">
        <v>11007</v>
      </c>
      <c r="F216" s="15" t="s">
        <v>10962</v>
      </c>
      <c r="G216" s="17" t="s">
        <v>10987</v>
      </c>
      <c r="H216" s="18" t="s">
        <v>11006</v>
      </c>
      <c r="I216" s="60">
        <v>220</v>
      </c>
      <c r="J216" s="50" t="str">
        <f t="shared" si="4"/>
        <v>點選以開啟簡介</v>
      </c>
      <c r="K216" s="71"/>
    </row>
    <row r="217" spans="1:11" ht="60" customHeight="1">
      <c r="A217" s="51"/>
      <c r="B217" s="15" t="s">
        <v>186</v>
      </c>
      <c r="C217" s="15" t="s">
        <v>1816</v>
      </c>
      <c r="D217" s="16" t="s">
        <v>1817</v>
      </c>
      <c r="E217" s="17">
        <v>2016</v>
      </c>
      <c r="F217" s="15" t="s">
        <v>1517</v>
      </c>
      <c r="G217" s="17" t="s">
        <v>4046</v>
      </c>
      <c r="H217" s="18" t="s">
        <v>1818</v>
      </c>
      <c r="I217" s="60">
        <v>110</v>
      </c>
      <c r="J217" s="50" t="str">
        <f t="shared" si="4"/>
        <v>點選以開啟簡介</v>
      </c>
      <c r="K217" s="71"/>
    </row>
    <row r="218" spans="1:11" ht="60" customHeight="1">
      <c r="A218" s="51"/>
      <c r="B218" s="15" t="s">
        <v>186</v>
      </c>
      <c r="C218" s="15" t="s">
        <v>1656</v>
      </c>
      <c r="D218" s="16" t="s">
        <v>1657</v>
      </c>
      <c r="E218" s="17">
        <v>2016</v>
      </c>
      <c r="F218" s="15" t="s">
        <v>1481</v>
      </c>
      <c r="G218" s="17" t="s">
        <v>4047</v>
      </c>
      <c r="H218" s="18" t="s">
        <v>1646</v>
      </c>
      <c r="I218" s="60">
        <v>300</v>
      </c>
      <c r="J218" s="50" t="str">
        <f t="shared" si="4"/>
        <v>點選以開啟簡介</v>
      </c>
      <c r="K218" s="71"/>
    </row>
    <row r="219" spans="1:11" ht="60" customHeight="1">
      <c r="A219" s="51"/>
      <c r="B219" s="15" t="s">
        <v>186</v>
      </c>
      <c r="C219" s="15" t="s">
        <v>1658</v>
      </c>
      <c r="D219" s="16" t="s">
        <v>1659</v>
      </c>
      <c r="E219" s="17">
        <v>2016</v>
      </c>
      <c r="F219" s="15" t="s">
        <v>1660</v>
      </c>
      <c r="G219" s="17" t="s">
        <v>4048</v>
      </c>
      <c r="H219" s="18" t="s">
        <v>1661</v>
      </c>
      <c r="I219" s="60">
        <v>300</v>
      </c>
      <c r="J219" s="50" t="str">
        <f t="shared" si="4"/>
        <v>點選以開啟簡介</v>
      </c>
      <c r="K219" s="71"/>
    </row>
    <row r="220" spans="1:11" ht="60" customHeight="1">
      <c r="A220" s="51"/>
      <c r="B220" s="15" t="s">
        <v>186</v>
      </c>
      <c r="C220" s="15" t="s">
        <v>1662</v>
      </c>
      <c r="D220" s="16" t="s">
        <v>1663</v>
      </c>
      <c r="E220" s="17">
        <v>2016</v>
      </c>
      <c r="F220" s="15" t="s">
        <v>1660</v>
      </c>
      <c r="G220" s="17" t="s">
        <v>4049</v>
      </c>
      <c r="H220" s="18" t="s">
        <v>1661</v>
      </c>
      <c r="I220" s="60">
        <v>300</v>
      </c>
      <c r="J220" s="50" t="str">
        <f t="shared" si="4"/>
        <v>點選以開啟簡介</v>
      </c>
      <c r="K220" s="71"/>
    </row>
    <row r="221" spans="1:11" ht="60" customHeight="1">
      <c r="A221" s="51"/>
      <c r="B221" s="15" t="s">
        <v>186</v>
      </c>
      <c r="C221" s="15" t="s">
        <v>787</v>
      </c>
      <c r="D221" s="16" t="s">
        <v>788</v>
      </c>
      <c r="E221" s="17">
        <v>2016</v>
      </c>
      <c r="F221" s="15" t="s">
        <v>1660</v>
      </c>
      <c r="G221" s="17" t="s">
        <v>4050</v>
      </c>
      <c r="H221" s="18" t="s">
        <v>1661</v>
      </c>
      <c r="I221" s="60">
        <v>170</v>
      </c>
      <c r="J221" s="50" t="str">
        <f t="shared" si="4"/>
        <v>點選以開啟簡介</v>
      </c>
      <c r="K221" s="71"/>
    </row>
    <row r="222" spans="1:11" ht="60" customHeight="1">
      <c r="A222" s="51"/>
      <c r="B222" s="15" t="s">
        <v>186</v>
      </c>
      <c r="C222" s="15" t="s">
        <v>1664</v>
      </c>
      <c r="D222" s="16" t="s">
        <v>1665</v>
      </c>
      <c r="E222" s="17">
        <v>2016</v>
      </c>
      <c r="F222" s="15" t="s">
        <v>1660</v>
      </c>
      <c r="G222" s="17" t="s">
        <v>4051</v>
      </c>
      <c r="H222" s="18" t="s">
        <v>1661</v>
      </c>
      <c r="I222" s="60">
        <v>150</v>
      </c>
      <c r="J222" s="50" t="str">
        <f t="shared" si="4"/>
        <v>點選以開啟簡介</v>
      </c>
      <c r="K222" s="71"/>
    </row>
    <row r="223" spans="1:11" ht="60" customHeight="1">
      <c r="A223" s="51"/>
      <c r="B223" s="15" t="s">
        <v>186</v>
      </c>
      <c r="C223" s="15" t="s">
        <v>1773</v>
      </c>
      <c r="D223" s="16" t="s">
        <v>1774</v>
      </c>
      <c r="E223" s="17">
        <v>2016</v>
      </c>
      <c r="F223" s="15" t="s">
        <v>1517</v>
      </c>
      <c r="G223" s="17" t="s">
        <v>4052</v>
      </c>
      <c r="H223" s="18" t="s">
        <v>1775</v>
      </c>
      <c r="I223" s="60">
        <v>110</v>
      </c>
      <c r="J223" s="50" t="str">
        <f t="shared" si="4"/>
        <v>點選以開啟簡介</v>
      </c>
      <c r="K223" s="71"/>
    </row>
    <row r="224" spans="1:11" ht="60" customHeight="1">
      <c r="A224" s="51"/>
      <c r="B224" s="15" t="s">
        <v>186</v>
      </c>
      <c r="C224" s="15" t="s">
        <v>1776</v>
      </c>
      <c r="D224" s="16" t="s">
        <v>1777</v>
      </c>
      <c r="E224" s="17">
        <v>2016</v>
      </c>
      <c r="F224" s="15" t="s">
        <v>1517</v>
      </c>
      <c r="G224" s="17" t="s">
        <v>4053</v>
      </c>
      <c r="H224" s="18" t="s">
        <v>1775</v>
      </c>
      <c r="I224" s="60">
        <v>110</v>
      </c>
      <c r="J224" s="50" t="str">
        <f t="shared" si="4"/>
        <v>點選以開啟簡介</v>
      </c>
      <c r="K224" s="71"/>
    </row>
    <row r="225" spans="1:11" ht="60" customHeight="1">
      <c r="A225" s="51"/>
      <c r="B225" s="15" t="s">
        <v>186</v>
      </c>
      <c r="C225" s="15" t="s">
        <v>789</v>
      </c>
      <c r="D225" s="16" t="s">
        <v>790</v>
      </c>
      <c r="E225" s="17">
        <v>2016</v>
      </c>
      <c r="F225" s="15" t="s">
        <v>1660</v>
      </c>
      <c r="G225" s="17" t="s">
        <v>4054</v>
      </c>
      <c r="H225" s="18" t="s">
        <v>1661</v>
      </c>
      <c r="I225" s="60">
        <v>200</v>
      </c>
      <c r="J225" s="50" t="str">
        <f t="shared" si="4"/>
        <v>點選以開啟簡介</v>
      </c>
      <c r="K225" s="71"/>
    </row>
    <row r="226" spans="1:11" ht="60" customHeight="1">
      <c r="A226" s="51"/>
      <c r="B226" s="15" t="s">
        <v>186</v>
      </c>
      <c r="C226" s="15" t="s">
        <v>2245</v>
      </c>
      <c r="D226" s="16" t="s">
        <v>2228</v>
      </c>
      <c r="E226" s="17" t="s">
        <v>3054</v>
      </c>
      <c r="F226" s="15" t="s">
        <v>2164</v>
      </c>
      <c r="G226" s="17" t="s">
        <v>4034</v>
      </c>
      <c r="H226" s="18" t="s">
        <v>16</v>
      </c>
      <c r="I226" s="60">
        <v>110</v>
      </c>
      <c r="J226" s="50" t="str">
        <f t="shared" si="4"/>
        <v>點選以開啟簡介</v>
      </c>
      <c r="K226" s="71"/>
    </row>
    <row r="227" spans="1:11" ht="60" customHeight="1">
      <c r="A227" s="51"/>
      <c r="B227" s="15" t="s">
        <v>186</v>
      </c>
      <c r="C227" s="15" t="s">
        <v>1778</v>
      </c>
      <c r="D227" s="16" t="s">
        <v>1779</v>
      </c>
      <c r="E227" s="17">
        <v>2016</v>
      </c>
      <c r="F227" s="15" t="s">
        <v>1517</v>
      </c>
      <c r="G227" s="17" t="s">
        <v>4055</v>
      </c>
      <c r="H227" s="18" t="s">
        <v>1775</v>
      </c>
      <c r="I227" s="60">
        <v>110</v>
      </c>
      <c r="J227" s="50" t="str">
        <f t="shared" si="4"/>
        <v>點選以開啟簡介</v>
      </c>
      <c r="K227" s="71"/>
    </row>
    <row r="228" spans="1:11" ht="60" customHeight="1">
      <c r="A228" s="51"/>
      <c r="B228" s="15" t="s">
        <v>186</v>
      </c>
      <c r="C228" s="15" t="s">
        <v>791</v>
      </c>
      <c r="D228" s="16" t="s">
        <v>1666</v>
      </c>
      <c r="E228" s="17">
        <v>2016</v>
      </c>
      <c r="F228" s="15" t="s">
        <v>1660</v>
      </c>
      <c r="G228" s="17" t="s">
        <v>4056</v>
      </c>
      <c r="H228" s="18" t="s">
        <v>1661</v>
      </c>
      <c r="I228" s="60">
        <v>200</v>
      </c>
      <c r="J228" s="50" t="str">
        <f t="shared" si="4"/>
        <v>點選以開啟簡介</v>
      </c>
      <c r="K228" s="71"/>
    </row>
    <row r="229" spans="1:11" ht="60" customHeight="1">
      <c r="A229" s="51"/>
      <c r="B229" s="15" t="s">
        <v>186</v>
      </c>
      <c r="C229" s="15" t="s">
        <v>1650</v>
      </c>
      <c r="D229" s="16" t="s">
        <v>1651</v>
      </c>
      <c r="E229" s="17">
        <v>2016</v>
      </c>
      <c r="F229" s="15" t="s">
        <v>1645</v>
      </c>
      <c r="G229" s="17" t="s">
        <v>4057</v>
      </c>
      <c r="H229" s="18" t="s">
        <v>1646</v>
      </c>
      <c r="I229" s="60">
        <v>124.95</v>
      </c>
      <c r="J229" s="50" t="str">
        <f t="shared" si="4"/>
        <v>點選以開啟簡介</v>
      </c>
      <c r="K229" s="71"/>
    </row>
    <row r="230" spans="1:11" ht="60" customHeight="1">
      <c r="A230" s="51"/>
      <c r="B230" s="15" t="s">
        <v>186</v>
      </c>
      <c r="C230" s="15" t="s">
        <v>1667</v>
      </c>
      <c r="D230" s="16" t="s">
        <v>1668</v>
      </c>
      <c r="E230" s="17">
        <v>2016</v>
      </c>
      <c r="F230" s="15" t="s">
        <v>1660</v>
      </c>
      <c r="G230" s="17" t="s">
        <v>4058</v>
      </c>
      <c r="H230" s="18" t="s">
        <v>1661</v>
      </c>
      <c r="I230" s="60">
        <v>79.95</v>
      </c>
      <c r="J230" s="50" t="str">
        <f t="shared" si="4"/>
        <v>點選以開啟簡介</v>
      </c>
      <c r="K230" s="71"/>
    </row>
    <row r="231" spans="1:11" ht="60" customHeight="1">
      <c r="A231" s="51"/>
      <c r="B231" s="15" t="s">
        <v>186</v>
      </c>
      <c r="C231" s="15" t="s">
        <v>1780</v>
      </c>
      <c r="D231" s="16" t="s">
        <v>1781</v>
      </c>
      <c r="E231" s="17">
        <v>2016</v>
      </c>
      <c r="F231" s="15" t="s">
        <v>1517</v>
      </c>
      <c r="G231" s="17" t="s">
        <v>4059</v>
      </c>
      <c r="H231" s="18" t="s">
        <v>1775</v>
      </c>
      <c r="I231" s="60">
        <v>110</v>
      </c>
      <c r="J231" s="50" t="str">
        <f t="shared" si="4"/>
        <v>點選以開啟簡介</v>
      </c>
      <c r="K231" s="71"/>
    </row>
    <row r="232" spans="1:11" ht="60" customHeight="1">
      <c r="A232" s="51"/>
      <c r="B232" s="15" t="s">
        <v>186</v>
      </c>
      <c r="C232" s="15" t="s">
        <v>1669</v>
      </c>
      <c r="D232" s="16" t="s">
        <v>1670</v>
      </c>
      <c r="E232" s="17">
        <v>2016</v>
      </c>
      <c r="F232" s="15" t="s">
        <v>1660</v>
      </c>
      <c r="G232" s="17" t="s">
        <v>4060</v>
      </c>
      <c r="H232" s="18" t="s">
        <v>1661</v>
      </c>
      <c r="I232" s="60">
        <v>150</v>
      </c>
      <c r="J232" s="50" t="str">
        <f t="shared" si="4"/>
        <v>點選以開啟簡介</v>
      </c>
      <c r="K232" s="71"/>
    </row>
    <row r="233" spans="1:11" ht="60" customHeight="1">
      <c r="A233" s="51"/>
      <c r="B233" s="15" t="s">
        <v>186</v>
      </c>
      <c r="C233" s="15" t="s">
        <v>990</v>
      </c>
      <c r="D233" s="16" t="s">
        <v>991</v>
      </c>
      <c r="E233" s="17" t="s">
        <v>3054</v>
      </c>
      <c r="F233" s="15" t="s">
        <v>349</v>
      </c>
      <c r="G233" s="17" t="s">
        <v>4035</v>
      </c>
      <c r="H233" s="18" t="s">
        <v>16</v>
      </c>
      <c r="I233" s="60">
        <v>190</v>
      </c>
      <c r="J233" s="50" t="str">
        <f t="shared" si="4"/>
        <v>點選以開啟簡介</v>
      </c>
      <c r="K233" s="71"/>
    </row>
    <row r="234" spans="1:11" ht="60" customHeight="1">
      <c r="A234" s="51"/>
      <c r="B234" s="15" t="s">
        <v>186</v>
      </c>
      <c r="C234" s="15" t="s">
        <v>1671</v>
      </c>
      <c r="D234" s="16" t="s">
        <v>1672</v>
      </c>
      <c r="E234" s="17">
        <v>2016</v>
      </c>
      <c r="F234" s="15" t="s">
        <v>1660</v>
      </c>
      <c r="G234" s="17" t="s">
        <v>4061</v>
      </c>
      <c r="H234" s="18" t="s">
        <v>1661</v>
      </c>
      <c r="I234" s="60">
        <v>130</v>
      </c>
      <c r="J234" s="50" t="str">
        <f t="shared" si="4"/>
        <v>點選以開啟簡介</v>
      </c>
      <c r="K234" s="71"/>
    </row>
    <row r="235" spans="1:11" ht="60" customHeight="1">
      <c r="A235" s="51"/>
      <c r="B235" s="15" t="s">
        <v>186</v>
      </c>
      <c r="C235" s="15" t="s">
        <v>792</v>
      </c>
      <c r="D235" s="16" t="s">
        <v>1673</v>
      </c>
      <c r="E235" s="17">
        <v>2016</v>
      </c>
      <c r="F235" s="15" t="s">
        <v>1660</v>
      </c>
      <c r="G235" s="17" t="s">
        <v>4062</v>
      </c>
      <c r="H235" s="18" t="s">
        <v>1661</v>
      </c>
      <c r="I235" s="60">
        <v>99.95</v>
      </c>
      <c r="J235" s="50" t="str">
        <f t="shared" si="4"/>
        <v>點選以開啟簡介</v>
      </c>
      <c r="K235" s="71"/>
    </row>
    <row r="236" spans="1:11" ht="60" customHeight="1">
      <c r="A236" s="51"/>
      <c r="B236" s="15" t="s">
        <v>186</v>
      </c>
      <c r="C236" s="15" t="s">
        <v>374</v>
      </c>
      <c r="D236" s="16" t="s">
        <v>802</v>
      </c>
      <c r="E236" s="17">
        <v>2016</v>
      </c>
      <c r="F236" s="15" t="s">
        <v>1660</v>
      </c>
      <c r="G236" s="17" t="s">
        <v>4063</v>
      </c>
      <c r="H236" s="18" t="s">
        <v>1661</v>
      </c>
      <c r="I236" s="60">
        <v>185</v>
      </c>
      <c r="J236" s="50" t="str">
        <f t="shared" si="4"/>
        <v>點選以開啟簡介</v>
      </c>
      <c r="K236" s="71"/>
    </row>
    <row r="237" spans="1:11" ht="60" customHeight="1">
      <c r="A237" s="51"/>
      <c r="B237" s="15" t="s">
        <v>186</v>
      </c>
      <c r="C237" s="15" t="s">
        <v>1674</v>
      </c>
      <c r="D237" s="16" t="s">
        <v>1675</v>
      </c>
      <c r="E237" s="17">
        <v>2016</v>
      </c>
      <c r="F237" s="15" t="s">
        <v>1660</v>
      </c>
      <c r="G237" s="17" t="s">
        <v>4064</v>
      </c>
      <c r="H237" s="18" t="s">
        <v>1661</v>
      </c>
      <c r="I237" s="60">
        <v>300</v>
      </c>
      <c r="J237" s="50" t="str">
        <f t="shared" si="4"/>
        <v>點選以開啟簡介</v>
      </c>
      <c r="K237" s="71"/>
    </row>
    <row r="238" spans="1:11" ht="60" customHeight="1">
      <c r="A238" s="51"/>
      <c r="B238" s="15" t="s">
        <v>186</v>
      </c>
      <c r="C238" s="15" t="s">
        <v>85</v>
      </c>
      <c r="D238" s="16" t="s">
        <v>1676</v>
      </c>
      <c r="E238" s="17">
        <v>2016</v>
      </c>
      <c r="F238" s="15" t="s">
        <v>1660</v>
      </c>
      <c r="G238" s="17" t="s">
        <v>4065</v>
      </c>
      <c r="H238" s="18" t="s">
        <v>1661</v>
      </c>
      <c r="I238" s="60">
        <v>150</v>
      </c>
      <c r="J238" s="50" t="str">
        <f t="shared" si="4"/>
        <v>點選以開啟簡介</v>
      </c>
      <c r="K238" s="71"/>
    </row>
    <row r="239" spans="1:11" ht="60" customHeight="1">
      <c r="A239" s="51"/>
      <c r="B239" s="15" t="s">
        <v>186</v>
      </c>
      <c r="C239" s="15" t="s">
        <v>1677</v>
      </c>
      <c r="D239" s="16" t="s">
        <v>1678</v>
      </c>
      <c r="E239" s="17">
        <v>2016</v>
      </c>
      <c r="F239" s="15" t="s">
        <v>1660</v>
      </c>
      <c r="G239" s="17" t="s">
        <v>4066</v>
      </c>
      <c r="H239" s="18" t="s">
        <v>1661</v>
      </c>
      <c r="I239" s="60">
        <v>300</v>
      </c>
      <c r="J239" s="50" t="str">
        <f t="shared" si="4"/>
        <v>點選以開啟簡介</v>
      </c>
      <c r="K239" s="71"/>
    </row>
    <row r="240" spans="1:11" ht="60" customHeight="1">
      <c r="A240" s="51"/>
      <c r="B240" s="15" t="s">
        <v>186</v>
      </c>
      <c r="C240" s="15" t="s">
        <v>1679</v>
      </c>
      <c r="D240" s="16" t="s">
        <v>1680</v>
      </c>
      <c r="E240" s="17">
        <v>2016</v>
      </c>
      <c r="F240" s="15" t="s">
        <v>1660</v>
      </c>
      <c r="G240" s="17" t="s">
        <v>4067</v>
      </c>
      <c r="H240" s="18" t="s">
        <v>1661</v>
      </c>
      <c r="I240" s="60">
        <v>125</v>
      </c>
      <c r="J240" s="50" t="str">
        <f t="shared" si="4"/>
        <v>點選以開啟簡介</v>
      </c>
      <c r="K240" s="71"/>
    </row>
    <row r="241" spans="1:11" ht="60" customHeight="1">
      <c r="A241" s="51"/>
      <c r="B241" s="15" t="s">
        <v>186</v>
      </c>
      <c r="C241" s="15" t="s">
        <v>1681</v>
      </c>
      <c r="D241" s="16" t="s">
        <v>1682</v>
      </c>
      <c r="E241" s="17">
        <v>2016</v>
      </c>
      <c r="F241" s="15" t="s">
        <v>1660</v>
      </c>
      <c r="G241" s="17" t="s">
        <v>4068</v>
      </c>
      <c r="H241" s="18" t="s">
        <v>1661</v>
      </c>
      <c r="I241" s="60">
        <v>125</v>
      </c>
      <c r="J241" s="50" t="str">
        <f t="shared" si="4"/>
        <v>點選以開啟簡介</v>
      </c>
      <c r="K241" s="71"/>
    </row>
    <row r="242" spans="1:11" ht="60" customHeight="1">
      <c r="A242" s="51"/>
      <c r="B242" s="15" t="s">
        <v>186</v>
      </c>
      <c r="C242" s="15" t="s">
        <v>1683</v>
      </c>
      <c r="D242" s="16" t="s">
        <v>803</v>
      </c>
      <c r="E242" s="17">
        <v>2016</v>
      </c>
      <c r="F242" s="15" t="s">
        <v>1660</v>
      </c>
      <c r="G242" s="17" t="s">
        <v>4069</v>
      </c>
      <c r="H242" s="18" t="s">
        <v>1661</v>
      </c>
      <c r="I242" s="60">
        <v>149.94999999999999</v>
      </c>
      <c r="J242" s="50" t="str">
        <f t="shared" ref="J242:J305" si="5">HYPERLINK(CONCATENATE("http://www.amazon.com/gp/search/ref=sr_adv_b/?search-alias=stripbooks&amp;unfiltered=1&amp;field-keywords=",G242),"點選以開啟簡介")</f>
        <v>點選以開啟簡介</v>
      </c>
      <c r="K242" s="71"/>
    </row>
    <row r="243" spans="1:11" ht="60" customHeight="1">
      <c r="A243" s="51"/>
      <c r="B243" s="15" t="s">
        <v>186</v>
      </c>
      <c r="C243" s="15" t="s">
        <v>1684</v>
      </c>
      <c r="D243" s="16" t="s">
        <v>804</v>
      </c>
      <c r="E243" s="17">
        <v>2016</v>
      </c>
      <c r="F243" s="15" t="s">
        <v>1660</v>
      </c>
      <c r="G243" s="17" t="s">
        <v>4070</v>
      </c>
      <c r="H243" s="18" t="s">
        <v>1661</v>
      </c>
      <c r="I243" s="60">
        <v>300</v>
      </c>
      <c r="J243" s="50" t="str">
        <f t="shared" si="5"/>
        <v>點選以開啟簡介</v>
      </c>
      <c r="K243" s="71"/>
    </row>
    <row r="244" spans="1:11" ht="60" customHeight="1">
      <c r="A244" s="51"/>
      <c r="B244" s="15" t="s">
        <v>186</v>
      </c>
      <c r="C244" s="15" t="s">
        <v>1643</v>
      </c>
      <c r="D244" s="16" t="s">
        <v>1685</v>
      </c>
      <c r="E244" s="17">
        <v>2016</v>
      </c>
      <c r="F244" s="15" t="s">
        <v>1660</v>
      </c>
      <c r="G244" s="17" t="s">
        <v>4071</v>
      </c>
      <c r="H244" s="18" t="s">
        <v>1661</v>
      </c>
      <c r="I244" s="60">
        <v>200</v>
      </c>
      <c r="J244" s="50" t="str">
        <f t="shared" si="5"/>
        <v>點選以開啟簡介</v>
      </c>
      <c r="K244" s="71"/>
    </row>
    <row r="245" spans="1:11" ht="60" customHeight="1">
      <c r="A245" s="51"/>
      <c r="B245" s="15" t="s">
        <v>186</v>
      </c>
      <c r="C245" s="15" t="s">
        <v>1643</v>
      </c>
      <c r="D245" s="16" t="s">
        <v>1686</v>
      </c>
      <c r="E245" s="17">
        <v>2016</v>
      </c>
      <c r="F245" s="15" t="s">
        <v>1660</v>
      </c>
      <c r="G245" s="17" t="s">
        <v>4072</v>
      </c>
      <c r="H245" s="18" t="s">
        <v>1661</v>
      </c>
      <c r="I245" s="60">
        <v>200</v>
      </c>
      <c r="J245" s="50" t="str">
        <f t="shared" si="5"/>
        <v>點選以開啟簡介</v>
      </c>
      <c r="K245" s="71"/>
    </row>
    <row r="246" spans="1:11" ht="60" customHeight="1">
      <c r="A246" s="51"/>
      <c r="B246" s="15" t="s">
        <v>186</v>
      </c>
      <c r="C246" s="15" t="s">
        <v>1782</v>
      </c>
      <c r="D246" s="16" t="s">
        <v>1783</v>
      </c>
      <c r="E246" s="17">
        <v>2016</v>
      </c>
      <c r="F246" s="15" t="s">
        <v>1517</v>
      </c>
      <c r="G246" s="17" t="s">
        <v>4073</v>
      </c>
      <c r="H246" s="18" t="s">
        <v>1784</v>
      </c>
      <c r="I246" s="60">
        <v>330</v>
      </c>
      <c r="J246" s="50" t="str">
        <f t="shared" si="5"/>
        <v>點選以開啟簡介</v>
      </c>
      <c r="K246" s="71"/>
    </row>
    <row r="247" spans="1:11" ht="60" customHeight="1">
      <c r="A247" s="51"/>
      <c r="B247" s="15" t="s">
        <v>186</v>
      </c>
      <c r="C247" s="15" t="s">
        <v>1785</v>
      </c>
      <c r="D247" s="16" t="s">
        <v>1786</v>
      </c>
      <c r="E247" s="17">
        <v>2016</v>
      </c>
      <c r="F247" s="15" t="s">
        <v>1517</v>
      </c>
      <c r="G247" s="17" t="s">
        <v>4074</v>
      </c>
      <c r="H247" s="18" t="s">
        <v>1784</v>
      </c>
      <c r="I247" s="60">
        <v>330</v>
      </c>
      <c r="J247" s="50" t="str">
        <f t="shared" si="5"/>
        <v>點選以開啟簡介</v>
      </c>
      <c r="K247" s="71"/>
    </row>
    <row r="248" spans="1:11" ht="60" customHeight="1">
      <c r="A248" s="51"/>
      <c r="B248" s="15" t="s">
        <v>186</v>
      </c>
      <c r="C248" s="15" t="s">
        <v>1787</v>
      </c>
      <c r="D248" s="16" t="s">
        <v>1788</v>
      </c>
      <c r="E248" s="17">
        <v>2016</v>
      </c>
      <c r="F248" s="15" t="s">
        <v>1517</v>
      </c>
      <c r="G248" s="17" t="s">
        <v>4075</v>
      </c>
      <c r="H248" s="18" t="s">
        <v>1784</v>
      </c>
      <c r="I248" s="60">
        <v>330</v>
      </c>
      <c r="J248" s="50" t="str">
        <f t="shared" si="5"/>
        <v>點選以開啟簡介</v>
      </c>
      <c r="K248" s="71"/>
    </row>
    <row r="249" spans="1:11" ht="60" customHeight="1">
      <c r="A249" s="51"/>
      <c r="B249" s="15" t="s">
        <v>186</v>
      </c>
      <c r="C249" s="15" t="s">
        <v>1687</v>
      </c>
      <c r="D249" s="16" t="s">
        <v>1688</v>
      </c>
      <c r="E249" s="17">
        <v>2016</v>
      </c>
      <c r="F249" s="15" t="s">
        <v>1660</v>
      </c>
      <c r="G249" s="17" t="s">
        <v>4076</v>
      </c>
      <c r="H249" s="18" t="s">
        <v>1661</v>
      </c>
      <c r="I249" s="60">
        <v>195</v>
      </c>
      <c r="J249" s="50" t="str">
        <f t="shared" si="5"/>
        <v>點選以開啟簡介</v>
      </c>
      <c r="K249" s="71"/>
    </row>
    <row r="250" spans="1:11" ht="60" customHeight="1">
      <c r="A250" s="51"/>
      <c r="B250" s="15" t="s">
        <v>186</v>
      </c>
      <c r="C250" s="15" t="s">
        <v>1689</v>
      </c>
      <c r="D250" s="16" t="s">
        <v>1690</v>
      </c>
      <c r="E250" s="17">
        <v>2016</v>
      </c>
      <c r="F250" s="15" t="s">
        <v>1660</v>
      </c>
      <c r="G250" s="17" t="s">
        <v>4077</v>
      </c>
      <c r="H250" s="18" t="s">
        <v>1661</v>
      </c>
      <c r="I250" s="60">
        <v>180</v>
      </c>
      <c r="J250" s="50" t="str">
        <f t="shared" si="5"/>
        <v>點選以開啟簡介</v>
      </c>
      <c r="K250" s="71"/>
    </row>
    <row r="251" spans="1:11" ht="60" customHeight="1">
      <c r="A251" s="51"/>
      <c r="B251" s="15" t="s">
        <v>186</v>
      </c>
      <c r="C251" s="15" t="s">
        <v>1691</v>
      </c>
      <c r="D251" s="16" t="s">
        <v>1692</v>
      </c>
      <c r="E251" s="17">
        <v>2016</v>
      </c>
      <c r="F251" s="15" t="s">
        <v>1660</v>
      </c>
      <c r="G251" s="17" t="s">
        <v>4078</v>
      </c>
      <c r="H251" s="18" t="s">
        <v>1661</v>
      </c>
      <c r="I251" s="60">
        <v>315</v>
      </c>
      <c r="J251" s="50" t="str">
        <f t="shared" si="5"/>
        <v>點選以開啟簡介</v>
      </c>
      <c r="K251" s="71"/>
    </row>
    <row r="252" spans="1:11" ht="60" customHeight="1">
      <c r="A252" s="51"/>
      <c r="B252" s="15" t="s">
        <v>186</v>
      </c>
      <c r="C252" s="15" t="s">
        <v>1789</v>
      </c>
      <c r="D252" s="16" t="s">
        <v>1790</v>
      </c>
      <c r="E252" s="17">
        <v>2016</v>
      </c>
      <c r="F252" s="15" t="s">
        <v>1517</v>
      </c>
      <c r="G252" s="17" t="s">
        <v>4079</v>
      </c>
      <c r="H252" s="18" t="s">
        <v>1784</v>
      </c>
      <c r="I252" s="60">
        <v>110</v>
      </c>
      <c r="J252" s="50" t="str">
        <f t="shared" si="5"/>
        <v>點選以開啟簡介</v>
      </c>
      <c r="K252" s="71"/>
    </row>
    <row r="253" spans="1:11" ht="60" customHeight="1">
      <c r="A253" s="51"/>
      <c r="B253" s="15" t="s">
        <v>186</v>
      </c>
      <c r="C253" s="15" t="s">
        <v>1791</v>
      </c>
      <c r="D253" s="16" t="s">
        <v>1792</v>
      </c>
      <c r="E253" s="17">
        <v>2016</v>
      </c>
      <c r="F253" s="15" t="s">
        <v>1517</v>
      </c>
      <c r="G253" s="17" t="s">
        <v>4080</v>
      </c>
      <c r="H253" s="18" t="s">
        <v>1784</v>
      </c>
      <c r="I253" s="60">
        <v>110</v>
      </c>
      <c r="J253" s="50" t="str">
        <f t="shared" si="5"/>
        <v>點選以開啟簡介</v>
      </c>
      <c r="K253" s="71"/>
    </row>
    <row r="254" spans="1:11" ht="60" customHeight="1">
      <c r="A254" s="51"/>
      <c r="B254" s="15" t="s">
        <v>186</v>
      </c>
      <c r="C254" s="15" t="s">
        <v>1693</v>
      </c>
      <c r="D254" s="16" t="s">
        <v>1694</v>
      </c>
      <c r="E254" s="17">
        <v>2016</v>
      </c>
      <c r="F254" s="15" t="s">
        <v>1660</v>
      </c>
      <c r="G254" s="17" t="s">
        <v>4081</v>
      </c>
      <c r="H254" s="18" t="s">
        <v>1661</v>
      </c>
      <c r="I254" s="60">
        <v>380</v>
      </c>
      <c r="J254" s="50" t="str">
        <f t="shared" si="5"/>
        <v>點選以開啟簡介</v>
      </c>
      <c r="K254" s="71"/>
    </row>
    <row r="255" spans="1:11" ht="60" customHeight="1">
      <c r="A255" s="51"/>
      <c r="B255" s="15" t="s">
        <v>186</v>
      </c>
      <c r="C255" s="15" t="s">
        <v>1695</v>
      </c>
      <c r="D255" s="16" t="s">
        <v>1696</v>
      </c>
      <c r="E255" s="17">
        <v>2016</v>
      </c>
      <c r="F255" s="15" t="s">
        <v>1463</v>
      </c>
      <c r="G255" s="17" t="s">
        <v>4082</v>
      </c>
      <c r="H255" s="18" t="s">
        <v>1464</v>
      </c>
      <c r="I255" s="60">
        <v>150</v>
      </c>
      <c r="J255" s="50" t="str">
        <f t="shared" si="5"/>
        <v>點選以開啟簡介</v>
      </c>
      <c r="K255" s="71"/>
    </row>
    <row r="256" spans="1:11" ht="60" customHeight="1">
      <c r="A256" s="51"/>
      <c r="B256" s="15" t="s">
        <v>186</v>
      </c>
      <c r="C256" s="15" t="s">
        <v>1643</v>
      </c>
      <c r="D256" s="16" t="s">
        <v>1697</v>
      </c>
      <c r="E256" s="17">
        <v>2016</v>
      </c>
      <c r="F256" s="15" t="s">
        <v>1463</v>
      </c>
      <c r="G256" s="17" t="s">
        <v>4083</v>
      </c>
      <c r="H256" s="18" t="s">
        <v>1464</v>
      </c>
      <c r="I256" s="60">
        <v>200</v>
      </c>
      <c r="J256" s="50" t="str">
        <f t="shared" si="5"/>
        <v>點選以開啟簡介</v>
      </c>
      <c r="K256" s="71"/>
    </row>
    <row r="257" spans="1:11" ht="60" customHeight="1">
      <c r="A257" s="51"/>
      <c r="B257" s="15" t="s">
        <v>186</v>
      </c>
      <c r="C257" s="15" t="s">
        <v>1643</v>
      </c>
      <c r="D257" s="16" t="s">
        <v>1698</v>
      </c>
      <c r="E257" s="17">
        <v>2016</v>
      </c>
      <c r="F257" s="15" t="s">
        <v>1463</v>
      </c>
      <c r="G257" s="17" t="s">
        <v>4084</v>
      </c>
      <c r="H257" s="18" t="s">
        <v>1699</v>
      </c>
      <c r="I257" s="60">
        <v>200</v>
      </c>
      <c r="J257" s="50" t="str">
        <f t="shared" si="5"/>
        <v>點選以開啟簡介</v>
      </c>
      <c r="K257" s="71"/>
    </row>
    <row r="258" spans="1:11" ht="60" customHeight="1">
      <c r="A258" s="51"/>
      <c r="B258" s="15" t="s">
        <v>186</v>
      </c>
      <c r="C258" s="15" t="s">
        <v>1700</v>
      </c>
      <c r="D258" s="16" t="s">
        <v>1701</v>
      </c>
      <c r="E258" s="17">
        <v>2016</v>
      </c>
      <c r="F258" s="15" t="s">
        <v>1702</v>
      </c>
      <c r="G258" s="17" t="s">
        <v>4085</v>
      </c>
      <c r="H258" s="18" t="s">
        <v>1699</v>
      </c>
      <c r="I258" s="60">
        <v>99.95</v>
      </c>
      <c r="J258" s="50" t="str">
        <f t="shared" si="5"/>
        <v>點選以開啟簡介</v>
      </c>
      <c r="K258" s="71"/>
    </row>
    <row r="259" spans="1:11" ht="60" customHeight="1">
      <c r="A259" s="51"/>
      <c r="B259" s="15" t="s">
        <v>186</v>
      </c>
      <c r="C259" s="15" t="s">
        <v>1703</v>
      </c>
      <c r="D259" s="16" t="s">
        <v>1704</v>
      </c>
      <c r="E259" s="17">
        <v>2016</v>
      </c>
      <c r="F259" s="15" t="s">
        <v>1702</v>
      </c>
      <c r="G259" s="17" t="s">
        <v>4086</v>
      </c>
      <c r="H259" s="18" t="s">
        <v>1699</v>
      </c>
      <c r="I259" s="60">
        <v>150</v>
      </c>
      <c r="J259" s="50" t="str">
        <f t="shared" si="5"/>
        <v>點選以開啟簡介</v>
      </c>
      <c r="K259" s="71"/>
    </row>
    <row r="260" spans="1:11" ht="60" customHeight="1">
      <c r="A260" s="51"/>
      <c r="B260" s="15" t="s">
        <v>186</v>
      </c>
      <c r="C260" s="15" t="s">
        <v>566</v>
      </c>
      <c r="D260" s="16" t="s">
        <v>1705</v>
      </c>
      <c r="E260" s="17">
        <v>2016</v>
      </c>
      <c r="F260" s="15" t="s">
        <v>1702</v>
      </c>
      <c r="G260" s="17" t="s">
        <v>4087</v>
      </c>
      <c r="H260" s="18" t="s">
        <v>1699</v>
      </c>
      <c r="I260" s="60">
        <v>99.95</v>
      </c>
      <c r="J260" s="50" t="str">
        <f t="shared" si="5"/>
        <v>點選以開啟簡介</v>
      </c>
      <c r="K260" s="71"/>
    </row>
    <row r="261" spans="1:11" ht="60" customHeight="1">
      <c r="A261" s="51"/>
      <c r="B261" s="15" t="s">
        <v>186</v>
      </c>
      <c r="C261" s="15" t="s">
        <v>1706</v>
      </c>
      <c r="D261" s="16" t="s">
        <v>1707</v>
      </c>
      <c r="E261" s="17">
        <v>2016</v>
      </c>
      <c r="F261" s="15" t="s">
        <v>1702</v>
      </c>
      <c r="G261" s="17" t="s">
        <v>4088</v>
      </c>
      <c r="H261" s="18" t="s">
        <v>1699</v>
      </c>
      <c r="I261" s="60">
        <v>120</v>
      </c>
      <c r="J261" s="50" t="str">
        <f t="shared" si="5"/>
        <v>點選以開啟簡介</v>
      </c>
      <c r="K261" s="71"/>
    </row>
    <row r="262" spans="1:11" ht="60" customHeight="1">
      <c r="A262" s="51"/>
      <c r="B262" s="15" t="s">
        <v>186</v>
      </c>
      <c r="C262" s="15" t="s">
        <v>805</v>
      </c>
      <c r="D262" s="16" t="s">
        <v>1708</v>
      </c>
      <c r="E262" s="17">
        <v>2016</v>
      </c>
      <c r="F262" s="15" t="s">
        <v>1702</v>
      </c>
      <c r="G262" s="17" t="s">
        <v>4089</v>
      </c>
      <c r="H262" s="18" t="s">
        <v>1699</v>
      </c>
      <c r="I262" s="60">
        <v>99.95</v>
      </c>
      <c r="J262" s="50" t="str">
        <f t="shared" si="5"/>
        <v>點選以開啟簡介</v>
      </c>
      <c r="K262" s="71"/>
    </row>
    <row r="263" spans="1:11" ht="60" customHeight="1">
      <c r="A263" s="51"/>
      <c r="B263" s="15" t="s">
        <v>186</v>
      </c>
      <c r="C263" s="15" t="s">
        <v>1709</v>
      </c>
      <c r="D263" s="16" t="s">
        <v>807</v>
      </c>
      <c r="E263" s="17">
        <v>2016</v>
      </c>
      <c r="F263" s="15" t="s">
        <v>1702</v>
      </c>
      <c r="G263" s="17" t="s">
        <v>4090</v>
      </c>
      <c r="H263" s="18" t="s">
        <v>1699</v>
      </c>
      <c r="I263" s="60">
        <v>79.95</v>
      </c>
      <c r="J263" s="50" t="str">
        <f t="shared" si="5"/>
        <v>點選以開啟簡介</v>
      </c>
      <c r="K263" s="71"/>
    </row>
    <row r="264" spans="1:11" ht="60" customHeight="1">
      <c r="A264" s="51"/>
      <c r="B264" s="15" t="s">
        <v>186</v>
      </c>
      <c r="C264" s="15" t="s">
        <v>2229</v>
      </c>
      <c r="D264" s="16" t="s">
        <v>2230</v>
      </c>
      <c r="E264" s="17" t="s">
        <v>3054</v>
      </c>
      <c r="F264" s="15" t="s">
        <v>2164</v>
      </c>
      <c r="G264" s="17" t="s">
        <v>4036</v>
      </c>
      <c r="H264" s="18" t="s">
        <v>16</v>
      </c>
      <c r="I264" s="60">
        <v>160</v>
      </c>
      <c r="J264" s="50" t="str">
        <f t="shared" si="5"/>
        <v>點選以開啟簡介</v>
      </c>
      <c r="K264" s="71"/>
    </row>
    <row r="265" spans="1:11" ht="60" customHeight="1">
      <c r="A265" s="51"/>
      <c r="B265" s="15" t="s">
        <v>186</v>
      </c>
      <c r="C265" s="15" t="s">
        <v>1710</v>
      </c>
      <c r="D265" s="16" t="s">
        <v>1711</v>
      </c>
      <c r="E265" s="17">
        <v>2016</v>
      </c>
      <c r="F265" s="15" t="s">
        <v>1702</v>
      </c>
      <c r="G265" s="17" t="s">
        <v>4091</v>
      </c>
      <c r="H265" s="18" t="s">
        <v>1699</v>
      </c>
      <c r="I265" s="60">
        <v>150</v>
      </c>
      <c r="J265" s="50" t="str">
        <f t="shared" si="5"/>
        <v>點選以開啟簡介</v>
      </c>
      <c r="K265" s="71"/>
    </row>
    <row r="266" spans="1:11" ht="60" customHeight="1">
      <c r="A266" s="51"/>
      <c r="B266" s="15" t="s">
        <v>186</v>
      </c>
      <c r="C266" s="15" t="s">
        <v>87</v>
      </c>
      <c r="D266" s="16" t="s">
        <v>1712</v>
      </c>
      <c r="E266" s="17">
        <v>2016</v>
      </c>
      <c r="F266" s="15" t="s">
        <v>1702</v>
      </c>
      <c r="G266" s="17" t="s">
        <v>4092</v>
      </c>
      <c r="H266" s="18" t="s">
        <v>1699</v>
      </c>
      <c r="I266" s="60">
        <v>165</v>
      </c>
      <c r="J266" s="50" t="str">
        <f t="shared" si="5"/>
        <v>點選以開啟簡介</v>
      </c>
      <c r="K266" s="71"/>
    </row>
    <row r="267" spans="1:11" ht="60" customHeight="1">
      <c r="A267" s="51"/>
      <c r="B267" s="15" t="s">
        <v>186</v>
      </c>
      <c r="C267" s="15" t="s">
        <v>1713</v>
      </c>
      <c r="D267" s="16" t="s">
        <v>1714</v>
      </c>
      <c r="E267" s="17">
        <v>2016</v>
      </c>
      <c r="F267" s="15" t="s">
        <v>1702</v>
      </c>
      <c r="G267" s="17" t="s">
        <v>4093</v>
      </c>
      <c r="H267" s="18" t="s">
        <v>1699</v>
      </c>
      <c r="I267" s="60">
        <v>330</v>
      </c>
      <c r="J267" s="50" t="str">
        <f t="shared" si="5"/>
        <v>點選以開啟簡介</v>
      </c>
      <c r="K267" s="71"/>
    </row>
    <row r="268" spans="1:11" ht="60" customHeight="1">
      <c r="A268" s="51"/>
      <c r="B268" s="15" t="s">
        <v>186</v>
      </c>
      <c r="C268" s="15" t="s">
        <v>808</v>
      </c>
      <c r="D268" s="16" t="s">
        <v>1812</v>
      </c>
      <c r="E268" s="17">
        <v>2016</v>
      </c>
      <c r="F268" s="15" t="s">
        <v>1581</v>
      </c>
      <c r="G268" s="17" t="s">
        <v>4094</v>
      </c>
      <c r="H268" s="18" t="s">
        <v>1580</v>
      </c>
      <c r="I268" s="60">
        <v>250</v>
      </c>
      <c r="J268" s="50" t="str">
        <f t="shared" si="5"/>
        <v>點選以開啟簡介</v>
      </c>
      <c r="K268" s="71"/>
    </row>
    <row r="269" spans="1:11" ht="60" customHeight="1">
      <c r="A269" s="51"/>
      <c r="B269" s="15" t="s">
        <v>186</v>
      </c>
      <c r="C269" s="15" t="s">
        <v>2234</v>
      </c>
      <c r="D269" s="16" t="s">
        <v>2235</v>
      </c>
      <c r="E269" s="17" t="s">
        <v>3054</v>
      </c>
      <c r="F269" s="15" t="s">
        <v>349</v>
      </c>
      <c r="G269" s="17" t="s">
        <v>4037</v>
      </c>
      <c r="H269" s="18" t="s">
        <v>16</v>
      </c>
      <c r="I269" s="60">
        <v>210</v>
      </c>
      <c r="J269" s="50" t="str">
        <f t="shared" si="5"/>
        <v>點選以開啟簡介</v>
      </c>
      <c r="K269" s="71"/>
    </row>
    <row r="270" spans="1:11" ht="60" customHeight="1">
      <c r="A270" s="51"/>
      <c r="B270" s="15" t="s">
        <v>186</v>
      </c>
      <c r="C270" s="15" t="s">
        <v>374</v>
      </c>
      <c r="D270" s="16" t="s">
        <v>1715</v>
      </c>
      <c r="E270" s="17">
        <v>2016</v>
      </c>
      <c r="F270" s="15" t="s">
        <v>1702</v>
      </c>
      <c r="G270" s="17" t="s">
        <v>4095</v>
      </c>
      <c r="H270" s="18" t="s">
        <v>1699</v>
      </c>
      <c r="I270" s="60">
        <v>175</v>
      </c>
      <c r="J270" s="50" t="str">
        <f t="shared" si="5"/>
        <v>點選以開啟簡介</v>
      </c>
      <c r="K270" s="71"/>
    </row>
    <row r="271" spans="1:11" ht="60" customHeight="1">
      <c r="A271" s="51"/>
      <c r="B271" s="15" t="s">
        <v>186</v>
      </c>
      <c r="C271" s="15" t="s">
        <v>1716</v>
      </c>
      <c r="D271" s="16" t="s">
        <v>1717</v>
      </c>
      <c r="E271" s="17">
        <v>2016</v>
      </c>
      <c r="F271" s="15" t="s">
        <v>1702</v>
      </c>
      <c r="G271" s="17" t="s">
        <v>4096</v>
      </c>
      <c r="H271" s="18" t="s">
        <v>1699</v>
      </c>
      <c r="I271" s="60">
        <v>330</v>
      </c>
      <c r="J271" s="50" t="str">
        <f t="shared" si="5"/>
        <v>點選以開啟簡介</v>
      </c>
      <c r="K271" s="71"/>
    </row>
    <row r="272" spans="1:11" ht="60" customHeight="1">
      <c r="A272" s="51"/>
      <c r="B272" s="15" t="s">
        <v>186</v>
      </c>
      <c r="C272" s="15" t="s">
        <v>1718</v>
      </c>
      <c r="D272" s="16" t="s">
        <v>1719</v>
      </c>
      <c r="E272" s="17">
        <v>2016</v>
      </c>
      <c r="F272" s="15" t="s">
        <v>1702</v>
      </c>
      <c r="G272" s="17" t="s">
        <v>4097</v>
      </c>
      <c r="H272" s="18" t="s">
        <v>1699</v>
      </c>
      <c r="I272" s="60">
        <v>140</v>
      </c>
      <c r="J272" s="50" t="str">
        <f t="shared" si="5"/>
        <v>點選以開啟簡介</v>
      </c>
      <c r="K272" s="71"/>
    </row>
    <row r="273" spans="1:11" ht="60" customHeight="1">
      <c r="A273" s="51"/>
      <c r="B273" s="15" t="s">
        <v>186</v>
      </c>
      <c r="C273" s="15" t="s">
        <v>811</v>
      </c>
      <c r="D273" s="16" t="s">
        <v>1813</v>
      </c>
      <c r="E273" s="17">
        <v>2016</v>
      </c>
      <c r="F273" s="15" t="s">
        <v>1581</v>
      </c>
      <c r="G273" s="17" t="s">
        <v>4098</v>
      </c>
      <c r="H273" s="18" t="s">
        <v>1580</v>
      </c>
      <c r="I273" s="60">
        <v>124</v>
      </c>
      <c r="J273" s="50" t="str">
        <f t="shared" si="5"/>
        <v>點選以開啟簡介</v>
      </c>
      <c r="K273" s="71"/>
    </row>
    <row r="274" spans="1:11" ht="60" customHeight="1">
      <c r="A274" s="51"/>
      <c r="B274" s="15" t="s">
        <v>186</v>
      </c>
      <c r="C274" s="15" t="s">
        <v>1720</v>
      </c>
      <c r="D274" s="16" t="s">
        <v>1721</v>
      </c>
      <c r="E274" s="17">
        <v>2016</v>
      </c>
      <c r="F274" s="15" t="s">
        <v>1702</v>
      </c>
      <c r="G274" s="17" t="s">
        <v>4099</v>
      </c>
      <c r="H274" s="18" t="s">
        <v>1699</v>
      </c>
      <c r="I274" s="60">
        <v>165</v>
      </c>
      <c r="J274" s="50" t="str">
        <f t="shared" si="5"/>
        <v>點選以開啟簡介</v>
      </c>
      <c r="K274" s="71"/>
    </row>
    <row r="275" spans="1:11" ht="60" customHeight="1">
      <c r="A275" s="51"/>
      <c r="B275" s="15" t="s">
        <v>186</v>
      </c>
      <c r="C275" s="15" t="s">
        <v>563</v>
      </c>
      <c r="D275" s="16" t="s">
        <v>1722</v>
      </c>
      <c r="E275" s="17">
        <v>2016</v>
      </c>
      <c r="F275" s="15" t="s">
        <v>1702</v>
      </c>
      <c r="G275" s="17" t="s">
        <v>4100</v>
      </c>
      <c r="H275" s="18" t="s">
        <v>1699</v>
      </c>
      <c r="I275" s="60">
        <v>200</v>
      </c>
      <c r="J275" s="50" t="str">
        <f t="shared" si="5"/>
        <v>點選以開啟簡介</v>
      </c>
      <c r="K275" s="71"/>
    </row>
    <row r="276" spans="1:11" ht="60" customHeight="1">
      <c r="A276" s="51"/>
      <c r="B276" s="15" t="s">
        <v>186</v>
      </c>
      <c r="C276" s="15" t="s">
        <v>1723</v>
      </c>
      <c r="D276" s="16" t="s">
        <v>1724</v>
      </c>
      <c r="E276" s="17">
        <v>2016</v>
      </c>
      <c r="F276" s="15" t="s">
        <v>1702</v>
      </c>
      <c r="G276" s="17" t="s">
        <v>4101</v>
      </c>
      <c r="H276" s="18" t="s">
        <v>1699</v>
      </c>
      <c r="I276" s="60">
        <v>210</v>
      </c>
      <c r="J276" s="50" t="str">
        <f t="shared" si="5"/>
        <v>點選以開啟簡介</v>
      </c>
      <c r="K276" s="71"/>
    </row>
    <row r="277" spans="1:11" ht="60" customHeight="1">
      <c r="A277" s="51"/>
      <c r="B277" s="15" t="s">
        <v>12221</v>
      </c>
      <c r="C277" s="15" t="s">
        <v>12237</v>
      </c>
      <c r="D277" s="16" t="s">
        <v>12236</v>
      </c>
      <c r="E277" s="17" t="s">
        <v>12223</v>
      </c>
      <c r="F277" s="15" t="s">
        <v>12217</v>
      </c>
      <c r="G277" s="17" t="s">
        <v>12235</v>
      </c>
      <c r="H277" s="18" t="s">
        <v>12215</v>
      </c>
      <c r="I277" s="60">
        <v>164.5</v>
      </c>
      <c r="J277" s="50" t="str">
        <f t="shared" si="5"/>
        <v>點選以開啟簡介</v>
      </c>
      <c r="K277" s="71" t="s">
        <v>12214</v>
      </c>
    </row>
    <row r="278" spans="1:11" ht="60" customHeight="1">
      <c r="A278" s="51"/>
      <c r="B278" s="15" t="s">
        <v>186</v>
      </c>
      <c r="C278" s="15" t="s">
        <v>1725</v>
      </c>
      <c r="D278" s="16" t="s">
        <v>1726</v>
      </c>
      <c r="E278" s="17">
        <v>2016</v>
      </c>
      <c r="F278" s="15" t="s">
        <v>1702</v>
      </c>
      <c r="G278" s="17" t="s">
        <v>4102</v>
      </c>
      <c r="H278" s="18" t="s">
        <v>1727</v>
      </c>
      <c r="I278" s="60">
        <v>130</v>
      </c>
      <c r="J278" s="50" t="str">
        <f t="shared" si="5"/>
        <v>點選以開啟簡介</v>
      </c>
      <c r="K278" s="71"/>
    </row>
    <row r="279" spans="1:11" ht="60" customHeight="1">
      <c r="A279" s="51"/>
      <c r="B279" s="15" t="s">
        <v>186</v>
      </c>
      <c r="C279" s="15" t="s">
        <v>1643</v>
      </c>
      <c r="D279" s="16" t="s">
        <v>1644</v>
      </c>
      <c r="E279" s="17">
        <v>2016</v>
      </c>
      <c r="F279" s="15" t="s">
        <v>1645</v>
      </c>
      <c r="G279" s="17" t="s">
        <v>4103</v>
      </c>
      <c r="H279" s="18" t="s">
        <v>1646</v>
      </c>
      <c r="I279" s="60">
        <v>200</v>
      </c>
      <c r="J279" s="50" t="str">
        <f t="shared" si="5"/>
        <v>點選以開啟簡介</v>
      </c>
      <c r="K279" s="71"/>
    </row>
    <row r="280" spans="1:11" ht="60" customHeight="1">
      <c r="A280" s="51"/>
      <c r="B280" s="15" t="s">
        <v>186</v>
      </c>
      <c r="C280" s="15" t="s">
        <v>1647</v>
      </c>
      <c r="D280" s="16" t="s">
        <v>1648</v>
      </c>
      <c r="E280" s="17">
        <v>2016</v>
      </c>
      <c r="F280" s="15" t="s">
        <v>1481</v>
      </c>
      <c r="G280" s="17" t="s">
        <v>4104</v>
      </c>
      <c r="H280" s="18" t="s">
        <v>1646</v>
      </c>
      <c r="I280" s="60">
        <v>200</v>
      </c>
      <c r="J280" s="50" t="str">
        <f t="shared" si="5"/>
        <v>點選以開啟簡介</v>
      </c>
      <c r="K280" s="71"/>
    </row>
    <row r="281" spans="1:11" ht="60" customHeight="1">
      <c r="A281" s="51"/>
      <c r="B281" s="15" t="s">
        <v>186</v>
      </c>
      <c r="C281" s="15" t="s">
        <v>1728</v>
      </c>
      <c r="D281" s="16" t="s">
        <v>1729</v>
      </c>
      <c r="E281" s="17">
        <v>2016</v>
      </c>
      <c r="F281" s="15" t="s">
        <v>1730</v>
      </c>
      <c r="G281" s="17" t="s">
        <v>4105</v>
      </c>
      <c r="H281" s="18" t="s">
        <v>1727</v>
      </c>
      <c r="I281" s="60">
        <v>180</v>
      </c>
      <c r="J281" s="50" t="str">
        <f t="shared" si="5"/>
        <v>點選以開啟簡介</v>
      </c>
      <c r="K281" s="71"/>
    </row>
    <row r="282" spans="1:11" ht="60" customHeight="1">
      <c r="A282" s="51"/>
      <c r="B282" s="15" t="s">
        <v>186</v>
      </c>
      <c r="C282" s="15" t="s">
        <v>1731</v>
      </c>
      <c r="D282" s="16" t="s">
        <v>1732</v>
      </c>
      <c r="E282" s="17">
        <v>2016</v>
      </c>
      <c r="F282" s="15" t="s">
        <v>1730</v>
      </c>
      <c r="G282" s="17" t="s">
        <v>4106</v>
      </c>
      <c r="H282" s="18" t="s">
        <v>1727</v>
      </c>
      <c r="I282" s="60">
        <v>300</v>
      </c>
      <c r="J282" s="50" t="str">
        <f t="shared" si="5"/>
        <v>點選以開啟簡介</v>
      </c>
      <c r="K282" s="71"/>
    </row>
    <row r="283" spans="1:11" ht="60" customHeight="1">
      <c r="A283" s="51"/>
      <c r="B283" s="15" t="s">
        <v>186</v>
      </c>
      <c r="C283" s="15" t="s">
        <v>1643</v>
      </c>
      <c r="D283" s="16" t="s">
        <v>1649</v>
      </c>
      <c r="E283" s="17">
        <v>2016</v>
      </c>
      <c r="F283" s="15" t="s">
        <v>1645</v>
      </c>
      <c r="G283" s="17" t="s">
        <v>4107</v>
      </c>
      <c r="H283" s="18" t="s">
        <v>1482</v>
      </c>
      <c r="I283" s="60">
        <v>200</v>
      </c>
      <c r="J283" s="50" t="str">
        <f t="shared" si="5"/>
        <v>點選以開啟簡介</v>
      </c>
      <c r="K283" s="71"/>
    </row>
    <row r="284" spans="1:11" ht="60" customHeight="1">
      <c r="A284" s="51"/>
      <c r="B284" s="15" t="s">
        <v>186</v>
      </c>
      <c r="C284" s="15" t="s">
        <v>1733</v>
      </c>
      <c r="D284" s="16" t="s">
        <v>1734</v>
      </c>
      <c r="E284" s="17">
        <v>2016</v>
      </c>
      <c r="F284" s="15" t="s">
        <v>1730</v>
      </c>
      <c r="G284" s="17" t="s">
        <v>4108</v>
      </c>
      <c r="H284" s="18" t="s">
        <v>1727</v>
      </c>
      <c r="I284" s="60">
        <v>170</v>
      </c>
      <c r="J284" s="50" t="str">
        <f t="shared" si="5"/>
        <v>點選以開啟簡介</v>
      </c>
      <c r="K284" s="71"/>
    </row>
    <row r="285" spans="1:11" ht="60" customHeight="1">
      <c r="A285" s="51"/>
      <c r="B285" s="15" t="s">
        <v>186</v>
      </c>
      <c r="C285" s="15" t="s">
        <v>1643</v>
      </c>
      <c r="D285" s="16" t="s">
        <v>1735</v>
      </c>
      <c r="E285" s="17">
        <v>2016</v>
      </c>
      <c r="F285" s="15" t="s">
        <v>1730</v>
      </c>
      <c r="G285" s="17" t="s">
        <v>4109</v>
      </c>
      <c r="H285" s="18" t="s">
        <v>1727</v>
      </c>
      <c r="I285" s="60">
        <v>200</v>
      </c>
      <c r="J285" s="50" t="str">
        <f t="shared" si="5"/>
        <v>點選以開啟簡介</v>
      </c>
      <c r="K285" s="71"/>
    </row>
    <row r="286" spans="1:11" ht="60" customHeight="1">
      <c r="A286" s="51"/>
      <c r="B286" s="15" t="s">
        <v>186</v>
      </c>
      <c r="C286" s="15" t="s">
        <v>134</v>
      </c>
      <c r="D286" s="16" t="s">
        <v>1736</v>
      </c>
      <c r="E286" s="17">
        <v>2016</v>
      </c>
      <c r="F286" s="15" t="s">
        <v>1730</v>
      </c>
      <c r="G286" s="17" t="s">
        <v>4110</v>
      </c>
      <c r="H286" s="18" t="s">
        <v>1727</v>
      </c>
      <c r="I286" s="60">
        <v>79.95</v>
      </c>
      <c r="J286" s="50" t="str">
        <f t="shared" si="5"/>
        <v>點選以開啟簡介</v>
      </c>
      <c r="K286" s="71"/>
    </row>
    <row r="287" spans="1:11" ht="60" customHeight="1">
      <c r="A287" s="51"/>
      <c r="B287" s="15" t="s">
        <v>186</v>
      </c>
      <c r="C287" s="15" t="s">
        <v>2246</v>
      </c>
      <c r="D287" s="16" t="s">
        <v>2231</v>
      </c>
      <c r="E287" s="17" t="s">
        <v>3054</v>
      </c>
      <c r="F287" s="15" t="s">
        <v>2164</v>
      </c>
      <c r="G287" s="17" t="s">
        <v>4038</v>
      </c>
      <c r="H287" s="18" t="s">
        <v>16</v>
      </c>
      <c r="I287" s="60">
        <v>210</v>
      </c>
      <c r="J287" s="50" t="str">
        <f t="shared" si="5"/>
        <v>點選以開啟簡介</v>
      </c>
      <c r="K287" s="71"/>
    </row>
    <row r="288" spans="1:11" ht="60" customHeight="1">
      <c r="A288" s="51"/>
      <c r="B288" s="15" t="s">
        <v>12221</v>
      </c>
      <c r="C288" s="15" t="s">
        <v>12231</v>
      </c>
      <c r="D288" s="16" t="s">
        <v>12230</v>
      </c>
      <c r="E288" s="17" t="s">
        <v>12223</v>
      </c>
      <c r="F288" s="15" t="s">
        <v>12217</v>
      </c>
      <c r="G288" s="17" t="s">
        <v>12229</v>
      </c>
      <c r="H288" s="18" t="s">
        <v>12215</v>
      </c>
      <c r="I288" s="60">
        <v>148.5</v>
      </c>
      <c r="J288" s="50" t="str">
        <f t="shared" si="5"/>
        <v>點選以開啟簡介</v>
      </c>
      <c r="K288" s="71" t="s">
        <v>12214</v>
      </c>
    </row>
    <row r="289" spans="1:11" ht="60" customHeight="1">
      <c r="A289" s="51"/>
      <c r="B289" s="15" t="s">
        <v>186</v>
      </c>
      <c r="C289" s="15" t="s">
        <v>1737</v>
      </c>
      <c r="D289" s="16" t="s">
        <v>1738</v>
      </c>
      <c r="E289" s="17">
        <v>2016</v>
      </c>
      <c r="F289" s="15" t="s">
        <v>1730</v>
      </c>
      <c r="G289" s="17" t="s">
        <v>4111</v>
      </c>
      <c r="H289" s="18" t="s">
        <v>1727</v>
      </c>
      <c r="I289" s="60">
        <v>125</v>
      </c>
      <c r="J289" s="50" t="str">
        <f t="shared" si="5"/>
        <v>點選以開啟簡介</v>
      </c>
      <c r="K289" s="71"/>
    </row>
    <row r="290" spans="1:11" ht="60" customHeight="1">
      <c r="A290" s="51"/>
      <c r="B290" s="15" t="s">
        <v>186</v>
      </c>
      <c r="C290" s="15" t="s">
        <v>1739</v>
      </c>
      <c r="D290" s="16" t="s">
        <v>1740</v>
      </c>
      <c r="E290" s="17">
        <v>2016</v>
      </c>
      <c r="F290" s="15" t="s">
        <v>1730</v>
      </c>
      <c r="G290" s="17" t="s">
        <v>4112</v>
      </c>
      <c r="H290" s="18" t="s">
        <v>1727</v>
      </c>
      <c r="I290" s="60">
        <v>180</v>
      </c>
      <c r="J290" s="50" t="str">
        <f t="shared" si="5"/>
        <v>點選以開啟簡介</v>
      </c>
      <c r="K290" s="71"/>
    </row>
    <row r="291" spans="1:11" ht="60" customHeight="1">
      <c r="A291" s="51"/>
      <c r="B291" s="15" t="s">
        <v>186</v>
      </c>
      <c r="C291" s="15" t="s">
        <v>1793</v>
      </c>
      <c r="D291" s="16" t="s">
        <v>1794</v>
      </c>
      <c r="E291" s="17">
        <v>2016</v>
      </c>
      <c r="F291" s="15" t="s">
        <v>1517</v>
      </c>
      <c r="G291" s="17" t="s">
        <v>4113</v>
      </c>
      <c r="H291" s="18" t="s">
        <v>1784</v>
      </c>
      <c r="I291" s="60">
        <v>110</v>
      </c>
      <c r="J291" s="50" t="str">
        <f t="shared" si="5"/>
        <v>點選以開啟簡介</v>
      </c>
      <c r="K291" s="71"/>
    </row>
    <row r="292" spans="1:11" ht="60" customHeight="1">
      <c r="A292" s="51"/>
      <c r="B292" s="15" t="s">
        <v>186</v>
      </c>
      <c r="C292" s="15" t="s">
        <v>82</v>
      </c>
      <c r="D292" s="16" t="s">
        <v>86</v>
      </c>
      <c r="E292" s="17">
        <v>2016</v>
      </c>
      <c r="F292" s="15" t="s">
        <v>1730</v>
      </c>
      <c r="G292" s="17" t="s">
        <v>4114</v>
      </c>
      <c r="H292" s="18" t="s">
        <v>1727</v>
      </c>
      <c r="I292" s="60">
        <v>250</v>
      </c>
      <c r="J292" s="50" t="str">
        <f t="shared" si="5"/>
        <v>點選以開啟簡介</v>
      </c>
      <c r="K292" s="71"/>
    </row>
    <row r="293" spans="1:11" ht="60" customHeight="1">
      <c r="A293" s="51"/>
      <c r="B293" s="15" t="s">
        <v>186</v>
      </c>
      <c r="C293" s="15" t="s">
        <v>565</v>
      </c>
      <c r="D293" s="16" t="s">
        <v>1741</v>
      </c>
      <c r="E293" s="17">
        <v>2016</v>
      </c>
      <c r="F293" s="15" t="s">
        <v>1730</v>
      </c>
      <c r="G293" s="17" t="s">
        <v>4115</v>
      </c>
      <c r="H293" s="18" t="s">
        <v>1727</v>
      </c>
      <c r="I293" s="60">
        <v>150</v>
      </c>
      <c r="J293" s="50" t="str">
        <f t="shared" si="5"/>
        <v>點選以開啟簡介</v>
      </c>
      <c r="K293" s="71"/>
    </row>
    <row r="294" spans="1:11" ht="60" customHeight="1">
      <c r="A294" s="51"/>
      <c r="B294" s="15" t="s">
        <v>186</v>
      </c>
      <c r="C294" s="15" t="s">
        <v>1742</v>
      </c>
      <c r="D294" s="16" t="s">
        <v>1743</v>
      </c>
      <c r="E294" s="17">
        <v>2016</v>
      </c>
      <c r="F294" s="15" t="s">
        <v>1730</v>
      </c>
      <c r="G294" s="17" t="s">
        <v>4116</v>
      </c>
      <c r="H294" s="18" t="s">
        <v>1727</v>
      </c>
      <c r="I294" s="60">
        <v>200</v>
      </c>
      <c r="J294" s="50" t="str">
        <f t="shared" si="5"/>
        <v>點選以開啟簡介</v>
      </c>
      <c r="K294" s="71"/>
    </row>
    <row r="295" spans="1:11" ht="60" customHeight="1">
      <c r="A295" s="51"/>
      <c r="B295" s="15" t="s">
        <v>186</v>
      </c>
      <c r="C295" s="15" t="s">
        <v>1744</v>
      </c>
      <c r="D295" s="16" t="s">
        <v>1745</v>
      </c>
      <c r="E295" s="17">
        <v>2016</v>
      </c>
      <c r="F295" s="15" t="s">
        <v>1730</v>
      </c>
      <c r="G295" s="17" t="s">
        <v>4117</v>
      </c>
      <c r="H295" s="18" t="s">
        <v>1727</v>
      </c>
      <c r="I295" s="60">
        <v>99.95</v>
      </c>
      <c r="J295" s="50" t="str">
        <f t="shared" si="5"/>
        <v>點選以開啟簡介</v>
      </c>
      <c r="K295" s="71"/>
    </row>
    <row r="296" spans="1:11" ht="60" customHeight="1">
      <c r="A296" s="51"/>
      <c r="B296" s="15" t="s">
        <v>186</v>
      </c>
      <c r="C296" s="15" t="s">
        <v>2247</v>
      </c>
      <c r="D296" s="16" t="s">
        <v>2232</v>
      </c>
      <c r="E296" s="17" t="s">
        <v>3054</v>
      </c>
      <c r="F296" s="15" t="s">
        <v>2164</v>
      </c>
      <c r="G296" s="17" t="s">
        <v>4039</v>
      </c>
      <c r="H296" s="18" t="s">
        <v>16</v>
      </c>
      <c r="I296" s="60">
        <v>190</v>
      </c>
      <c r="J296" s="50" t="str">
        <f t="shared" si="5"/>
        <v>點選以開啟簡介</v>
      </c>
      <c r="K296" s="71"/>
    </row>
    <row r="297" spans="1:11" ht="60" customHeight="1">
      <c r="A297" s="51"/>
      <c r="B297" s="15" t="s">
        <v>186</v>
      </c>
      <c r="C297" s="15" t="s">
        <v>993</v>
      </c>
      <c r="D297" s="16" t="s">
        <v>994</v>
      </c>
      <c r="E297" s="17" t="s">
        <v>3054</v>
      </c>
      <c r="F297" s="15" t="s">
        <v>349</v>
      </c>
      <c r="G297" s="17" t="s">
        <v>4040</v>
      </c>
      <c r="H297" s="18" t="s">
        <v>16</v>
      </c>
      <c r="I297" s="60">
        <v>110</v>
      </c>
      <c r="J297" s="50" t="str">
        <f t="shared" si="5"/>
        <v>點選以開啟簡介</v>
      </c>
      <c r="K297" s="71"/>
    </row>
    <row r="298" spans="1:11" ht="60" customHeight="1">
      <c r="A298" s="51"/>
      <c r="B298" s="15" t="s">
        <v>186</v>
      </c>
      <c r="C298" s="15" t="s">
        <v>1746</v>
      </c>
      <c r="D298" s="16" t="s">
        <v>1747</v>
      </c>
      <c r="E298" s="17">
        <v>2016</v>
      </c>
      <c r="F298" s="15" t="s">
        <v>1730</v>
      </c>
      <c r="G298" s="17" t="s">
        <v>4118</v>
      </c>
      <c r="H298" s="18" t="s">
        <v>1727</v>
      </c>
      <c r="I298" s="60">
        <v>99.95</v>
      </c>
      <c r="J298" s="50" t="str">
        <f t="shared" si="5"/>
        <v>點選以開啟簡介</v>
      </c>
      <c r="K298" s="71"/>
    </row>
    <row r="299" spans="1:11" ht="60" customHeight="1">
      <c r="A299" s="51"/>
      <c r="B299" s="15" t="s">
        <v>186</v>
      </c>
      <c r="C299" s="15" t="s">
        <v>1748</v>
      </c>
      <c r="D299" s="16" t="s">
        <v>1749</v>
      </c>
      <c r="E299" s="17">
        <v>2016</v>
      </c>
      <c r="F299" s="15" t="s">
        <v>1730</v>
      </c>
      <c r="G299" s="17" t="s">
        <v>4119</v>
      </c>
      <c r="H299" s="18" t="s">
        <v>1727</v>
      </c>
      <c r="I299" s="60">
        <v>124.95</v>
      </c>
      <c r="J299" s="50" t="str">
        <f t="shared" si="5"/>
        <v>點選以開啟簡介</v>
      </c>
      <c r="K299" s="71"/>
    </row>
    <row r="300" spans="1:11" ht="60" customHeight="1">
      <c r="A300" s="51"/>
      <c r="B300" s="15" t="s">
        <v>186</v>
      </c>
      <c r="C300" s="15" t="s">
        <v>1750</v>
      </c>
      <c r="D300" s="16" t="s">
        <v>1751</v>
      </c>
      <c r="E300" s="17">
        <v>2016</v>
      </c>
      <c r="F300" s="15" t="s">
        <v>1730</v>
      </c>
      <c r="G300" s="17" t="s">
        <v>4120</v>
      </c>
      <c r="H300" s="18" t="s">
        <v>1727</v>
      </c>
      <c r="I300" s="60">
        <v>180</v>
      </c>
      <c r="J300" s="50" t="str">
        <f t="shared" si="5"/>
        <v>點選以開啟簡介</v>
      </c>
      <c r="K300" s="71"/>
    </row>
    <row r="301" spans="1:11" ht="60" customHeight="1">
      <c r="A301" s="51"/>
      <c r="B301" s="15" t="s">
        <v>186</v>
      </c>
      <c r="C301" s="15" t="s">
        <v>1814</v>
      </c>
      <c r="D301" s="16" t="s">
        <v>1815</v>
      </c>
      <c r="E301" s="17">
        <v>2016</v>
      </c>
      <c r="F301" s="15" t="s">
        <v>1581</v>
      </c>
      <c r="G301" s="17" t="s">
        <v>4121</v>
      </c>
      <c r="H301" s="18" t="s">
        <v>1580</v>
      </c>
      <c r="I301" s="60">
        <v>125</v>
      </c>
      <c r="J301" s="50" t="str">
        <f t="shared" si="5"/>
        <v>點選以開啟簡介</v>
      </c>
      <c r="K301" s="71"/>
    </row>
    <row r="302" spans="1:11" ht="60" customHeight="1">
      <c r="A302" s="51"/>
      <c r="B302" s="15" t="s">
        <v>186</v>
      </c>
      <c r="C302" s="15" t="s">
        <v>1752</v>
      </c>
      <c r="D302" s="16" t="s">
        <v>1753</v>
      </c>
      <c r="E302" s="17">
        <v>2016</v>
      </c>
      <c r="F302" s="15" t="s">
        <v>1730</v>
      </c>
      <c r="G302" s="17" t="s">
        <v>4122</v>
      </c>
      <c r="H302" s="18" t="s">
        <v>1727</v>
      </c>
      <c r="I302" s="60">
        <v>99.95</v>
      </c>
      <c r="J302" s="50" t="str">
        <f t="shared" si="5"/>
        <v>點選以開啟簡介</v>
      </c>
      <c r="K302" s="71"/>
    </row>
    <row r="303" spans="1:11" ht="60" customHeight="1">
      <c r="A303" s="51"/>
      <c r="B303" s="15" t="s">
        <v>186</v>
      </c>
      <c r="C303" s="15" t="s">
        <v>1754</v>
      </c>
      <c r="D303" s="16" t="s">
        <v>1755</v>
      </c>
      <c r="E303" s="17">
        <v>2016</v>
      </c>
      <c r="F303" s="15" t="s">
        <v>1730</v>
      </c>
      <c r="G303" s="17" t="s">
        <v>4123</v>
      </c>
      <c r="H303" s="18" t="s">
        <v>1727</v>
      </c>
      <c r="I303" s="60">
        <v>150</v>
      </c>
      <c r="J303" s="50" t="str">
        <f t="shared" si="5"/>
        <v>點選以開啟簡介</v>
      </c>
      <c r="K303" s="71"/>
    </row>
    <row r="304" spans="1:11" ht="60" customHeight="1">
      <c r="A304" s="51"/>
      <c r="B304" s="15" t="s">
        <v>186</v>
      </c>
      <c r="C304" s="15" t="s">
        <v>1756</v>
      </c>
      <c r="D304" s="16" t="s">
        <v>1757</v>
      </c>
      <c r="E304" s="17">
        <v>2016</v>
      </c>
      <c r="F304" s="15" t="s">
        <v>1730</v>
      </c>
      <c r="G304" s="17" t="s">
        <v>4124</v>
      </c>
      <c r="H304" s="18" t="s">
        <v>1727</v>
      </c>
      <c r="I304" s="60">
        <v>150</v>
      </c>
      <c r="J304" s="50" t="str">
        <f t="shared" si="5"/>
        <v>點選以開啟簡介</v>
      </c>
      <c r="K304" s="71"/>
    </row>
    <row r="305" spans="1:11" ht="60" customHeight="1">
      <c r="A305" s="51"/>
      <c r="B305" s="15" t="s">
        <v>186</v>
      </c>
      <c r="C305" s="15" t="s">
        <v>995</v>
      </c>
      <c r="D305" s="16" t="s">
        <v>996</v>
      </c>
      <c r="E305" s="17" t="s">
        <v>3054</v>
      </c>
      <c r="F305" s="15" t="s">
        <v>349</v>
      </c>
      <c r="G305" s="17" t="s">
        <v>4041</v>
      </c>
      <c r="H305" s="18" t="s">
        <v>16</v>
      </c>
      <c r="I305" s="60">
        <v>110</v>
      </c>
      <c r="J305" s="50" t="str">
        <f t="shared" si="5"/>
        <v>點選以開啟簡介</v>
      </c>
      <c r="K305" s="71"/>
    </row>
    <row r="306" spans="1:11" ht="60" customHeight="1">
      <c r="A306" s="51"/>
      <c r="B306" s="15" t="s">
        <v>186</v>
      </c>
      <c r="C306" s="15" t="s">
        <v>1759</v>
      </c>
      <c r="D306" s="16" t="s">
        <v>1760</v>
      </c>
      <c r="E306" s="17">
        <v>2016</v>
      </c>
      <c r="F306" s="15" t="s">
        <v>1463</v>
      </c>
      <c r="G306" s="17" t="s">
        <v>4126</v>
      </c>
      <c r="H306" s="18" t="s">
        <v>1464</v>
      </c>
      <c r="I306" s="60">
        <v>190</v>
      </c>
      <c r="J306" s="50" t="str">
        <f t="shared" ref="J306:J369" si="6">HYPERLINK(CONCATENATE("http://www.amazon.com/gp/search/ref=sr_adv_b/?search-alias=stripbooks&amp;unfiltered=1&amp;field-keywords=",G306),"點選以開啟簡介")</f>
        <v>點選以開啟簡介</v>
      </c>
      <c r="K306" s="71"/>
    </row>
    <row r="307" spans="1:11" ht="60" customHeight="1">
      <c r="A307" s="51"/>
      <c r="B307" s="15" t="s">
        <v>12221</v>
      </c>
      <c r="C307" s="15" t="s">
        <v>12225</v>
      </c>
      <c r="D307" s="16" t="s">
        <v>12224</v>
      </c>
      <c r="E307" s="17" t="s">
        <v>12223</v>
      </c>
      <c r="F307" s="15" t="s">
        <v>12217</v>
      </c>
      <c r="G307" s="17" t="s">
        <v>12222</v>
      </c>
      <c r="H307" s="18" t="s">
        <v>12215</v>
      </c>
      <c r="I307" s="60">
        <v>148.5</v>
      </c>
      <c r="J307" s="50" t="str">
        <f t="shared" si="6"/>
        <v>點選以開啟簡介</v>
      </c>
      <c r="K307" s="71" t="s">
        <v>12214</v>
      </c>
    </row>
    <row r="308" spans="1:11" ht="60" customHeight="1">
      <c r="A308" s="51"/>
      <c r="B308" s="15" t="s">
        <v>186</v>
      </c>
      <c r="C308" s="15" t="s">
        <v>1761</v>
      </c>
      <c r="D308" s="16" t="s">
        <v>1762</v>
      </c>
      <c r="E308" s="17">
        <v>2016</v>
      </c>
      <c r="F308" s="15" t="s">
        <v>1463</v>
      </c>
      <c r="G308" s="17" t="s">
        <v>4127</v>
      </c>
      <c r="H308" s="18" t="s">
        <v>1464</v>
      </c>
      <c r="I308" s="60">
        <v>250</v>
      </c>
      <c r="J308" s="50" t="str">
        <f t="shared" si="6"/>
        <v>點選以開啟簡介</v>
      </c>
      <c r="K308" s="71"/>
    </row>
    <row r="309" spans="1:11" ht="60" customHeight="1">
      <c r="A309" s="51"/>
      <c r="B309" s="15" t="s">
        <v>186</v>
      </c>
      <c r="C309" s="15" t="s">
        <v>1763</v>
      </c>
      <c r="D309" s="16" t="s">
        <v>1764</v>
      </c>
      <c r="E309" s="17">
        <v>2016</v>
      </c>
      <c r="F309" s="15" t="s">
        <v>1702</v>
      </c>
      <c r="G309" s="17" t="s">
        <v>4128</v>
      </c>
      <c r="H309" s="18" t="s">
        <v>1699</v>
      </c>
      <c r="I309" s="60">
        <v>210</v>
      </c>
      <c r="J309" s="50" t="str">
        <f t="shared" si="6"/>
        <v>點選以開啟簡介</v>
      </c>
      <c r="K309" s="71"/>
    </row>
    <row r="310" spans="1:11" ht="60" customHeight="1">
      <c r="A310" s="51"/>
      <c r="B310" s="15" t="s">
        <v>186</v>
      </c>
      <c r="C310" s="15" t="s">
        <v>1765</v>
      </c>
      <c r="D310" s="16" t="s">
        <v>1766</v>
      </c>
      <c r="E310" s="17">
        <v>2016</v>
      </c>
      <c r="F310" s="15" t="s">
        <v>1702</v>
      </c>
      <c r="G310" s="17" t="s">
        <v>4129</v>
      </c>
      <c r="H310" s="18" t="s">
        <v>1699</v>
      </c>
      <c r="I310" s="60">
        <v>130</v>
      </c>
      <c r="J310" s="50" t="str">
        <f t="shared" si="6"/>
        <v>點選以開啟簡介</v>
      </c>
      <c r="K310" s="71"/>
    </row>
    <row r="311" spans="1:11" ht="60" customHeight="1">
      <c r="A311" s="51"/>
      <c r="B311" s="15" t="s">
        <v>186</v>
      </c>
      <c r="C311" s="15" t="s">
        <v>1767</v>
      </c>
      <c r="D311" s="16" t="s">
        <v>1768</v>
      </c>
      <c r="E311" s="17">
        <v>2016</v>
      </c>
      <c r="F311" s="15" t="s">
        <v>1702</v>
      </c>
      <c r="G311" s="17" t="s">
        <v>4130</v>
      </c>
      <c r="H311" s="18" t="s">
        <v>1699</v>
      </c>
      <c r="I311" s="60">
        <v>79.95</v>
      </c>
      <c r="J311" s="50" t="str">
        <f t="shared" si="6"/>
        <v>點選以開啟簡介</v>
      </c>
      <c r="K311" s="71"/>
    </row>
    <row r="312" spans="1:11" ht="60" customHeight="1">
      <c r="A312" s="51"/>
      <c r="B312" s="15" t="s">
        <v>186</v>
      </c>
      <c r="C312" s="15" t="s">
        <v>1769</v>
      </c>
      <c r="D312" s="16" t="s">
        <v>1770</v>
      </c>
      <c r="E312" s="17">
        <v>2016</v>
      </c>
      <c r="F312" s="15" t="s">
        <v>1702</v>
      </c>
      <c r="G312" s="17" t="s">
        <v>4131</v>
      </c>
      <c r="H312" s="18" t="s">
        <v>1699</v>
      </c>
      <c r="I312" s="60">
        <v>300</v>
      </c>
      <c r="J312" s="50" t="str">
        <f t="shared" si="6"/>
        <v>點選以開啟簡介</v>
      </c>
      <c r="K312" s="71"/>
    </row>
    <row r="313" spans="1:11" ht="60" customHeight="1">
      <c r="A313" s="51"/>
      <c r="B313" s="15" t="s">
        <v>186</v>
      </c>
      <c r="C313" s="15" t="s">
        <v>1771</v>
      </c>
      <c r="D313" s="16" t="s">
        <v>1772</v>
      </c>
      <c r="E313" s="17">
        <v>2016</v>
      </c>
      <c r="F313" s="15" t="s">
        <v>1702</v>
      </c>
      <c r="G313" s="17" t="s">
        <v>4132</v>
      </c>
      <c r="H313" s="18" t="s">
        <v>1699</v>
      </c>
      <c r="I313" s="60">
        <v>89.95</v>
      </c>
      <c r="J313" s="50" t="str">
        <f t="shared" si="6"/>
        <v>點選以開啟簡介</v>
      </c>
      <c r="K313" s="71"/>
    </row>
    <row r="314" spans="1:11" ht="60" customHeight="1">
      <c r="A314" s="51"/>
      <c r="B314" s="15" t="s">
        <v>186</v>
      </c>
      <c r="C314" s="15" t="s">
        <v>2233</v>
      </c>
      <c r="D314" s="16" t="s">
        <v>999</v>
      </c>
      <c r="E314" s="17" t="s">
        <v>3054</v>
      </c>
      <c r="F314" s="15" t="s">
        <v>349</v>
      </c>
      <c r="G314" s="17" t="s">
        <v>4042</v>
      </c>
      <c r="H314" s="18" t="s">
        <v>16</v>
      </c>
      <c r="I314" s="60">
        <v>160</v>
      </c>
      <c r="J314" s="50" t="str">
        <f t="shared" si="6"/>
        <v>點選以開啟簡介</v>
      </c>
      <c r="K314" s="71"/>
    </row>
    <row r="315" spans="1:11" ht="60" customHeight="1">
      <c r="A315" s="51"/>
      <c r="B315" s="15" t="s">
        <v>186</v>
      </c>
      <c r="C315" s="15" t="s">
        <v>997</v>
      </c>
      <c r="D315" s="16" t="s">
        <v>998</v>
      </c>
      <c r="E315" s="17" t="s">
        <v>3054</v>
      </c>
      <c r="F315" s="15" t="s">
        <v>349</v>
      </c>
      <c r="G315" s="17" t="s">
        <v>4043</v>
      </c>
      <c r="H315" s="18" t="s">
        <v>16</v>
      </c>
      <c r="I315" s="60">
        <v>120</v>
      </c>
      <c r="J315" s="50" t="str">
        <f t="shared" si="6"/>
        <v>點選以開啟簡介</v>
      </c>
      <c r="K315" s="71"/>
    </row>
    <row r="316" spans="1:11" ht="60" customHeight="1">
      <c r="A316" s="51"/>
      <c r="B316" s="15" t="s">
        <v>2491</v>
      </c>
      <c r="C316" s="15" t="s">
        <v>4982</v>
      </c>
      <c r="D316" s="16" t="s">
        <v>4983</v>
      </c>
      <c r="E316" s="17">
        <v>2017</v>
      </c>
      <c r="F316" s="15" t="s">
        <v>4953</v>
      </c>
      <c r="G316" s="17" t="s">
        <v>4984</v>
      </c>
      <c r="H316" s="18" t="s">
        <v>16</v>
      </c>
      <c r="I316" s="60">
        <v>190</v>
      </c>
      <c r="J316" s="50" t="str">
        <f t="shared" si="6"/>
        <v>點選以開啟簡介</v>
      </c>
      <c r="K316" s="71"/>
    </row>
    <row r="317" spans="1:11" ht="60" customHeight="1">
      <c r="A317" s="51"/>
      <c r="B317" s="15" t="s">
        <v>2491</v>
      </c>
      <c r="C317" s="15" t="s">
        <v>2492</v>
      </c>
      <c r="D317" s="16" t="s">
        <v>2493</v>
      </c>
      <c r="E317" s="17" t="s">
        <v>3054</v>
      </c>
      <c r="F317" s="15" t="s">
        <v>2355</v>
      </c>
      <c r="G317" s="17" t="s">
        <v>4133</v>
      </c>
      <c r="H317" s="18" t="s">
        <v>1010</v>
      </c>
      <c r="I317" s="60">
        <v>207.95</v>
      </c>
      <c r="J317" s="50" t="str">
        <f t="shared" si="6"/>
        <v>點選以開啟簡介</v>
      </c>
      <c r="K317" s="71"/>
    </row>
    <row r="318" spans="1:11" ht="60" customHeight="1">
      <c r="A318" s="51"/>
      <c r="B318" s="15" t="s">
        <v>88</v>
      </c>
      <c r="C318" s="15" t="s">
        <v>12213</v>
      </c>
      <c r="D318" s="16" t="s">
        <v>12212</v>
      </c>
      <c r="E318" s="17" t="s">
        <v>12189</v>
      </c>
      <c r="F318" s="15" t="s">
        <v>12188</v>
      </c>
      <c r="G318" s="17" t="s">
        <v>12211</v>
      </c>
      <c r="H318" s="18" t="s">
        <v>12186</v>
      </c>
      <c r="I318" s="60">
        <v>181.95</v>
      </c>
      <c r="J318" s="50" t="str">
        <f t="shared" si="6"/>
        <v>點選以開啟簡介</v>
      </c>
      <c r="K318" s="71" t="s">
        <v>12185</v>
      </c>
    </row>
    <row r="319" spans="1:11" ht="60" customHeight="1">
      <c r="A319" s="51"/>
      <c r="B319" s="15" t="s">
        <v>88</v>
      </c>
      <c r="C319" s="15" t="s">
        <v>6464</v>
      </c>
      <c r="D319" s="16" t="s">
        <v>6465</v>
      </c>
      <c r="E319" s="17" t="s">
        <v>5569</v>
      </c>
      <c r="F319" s="15" t="s">
        <v>6194</v>
      </c>
      <c r="G319" s="17" t="s">
        <v>6466</v>
      </c>
      <c r="H319" s="18" t="s">
        <v>16</v>
      </c>
      <c r="I319" s="60">
        <v>175</v>
      </c>
      <c r="J319" s="50" t="str">
        <f t="shared" si="6"/>
        <v>點選以開啟簡介</v>
      </c>
      <c r="K319" s="71"/>
    </row>
    <row r="320" spans="1:11" ht="60" customHeight="1">
      <c r="A320" s="51"/>
      <c r="B320" s="15" t="s">
        <v>88</v>
      </c>
      <c r="C320" s="15" t="s">
        <v>6580</v>
      </c>
      <c r="D320" s="16" t="s">
        <v>6581</v>
      </c>
      <c r="E320" s="17" t="s">
        <v>5569</v>
      </c>
      <c r="F320" s="15" t="s">
        <v>6194</v>
      </c>
      <c r="G320" s="17" t="s">
        <v>6582</v>
      </c>
      <c r="H320" s="18" t="s">
        <v>16</v>
      </c>
      <c r="I320" s="60">
        <v>255.95</v>
      </c>
      <c r="J320" s="50" t="str">
        <f t="shared" si="6"/>
        <v>點選以開啟簡介</v>
      </c>
      <c r="K320" s="71"/>
    </row>
    <row r="321" spans="1:11" ht="60" customHeight="1">
      <c r="A321" s="51"/>
      <c r="B321" s="15" t="s">
        <v>88</v>
      </c>
      <c r="C321" s="15" t="s">
        <v>4988</v>
      </c>
      <c r="D321" s="16" t="s">
        <v>4989</v>
      </c>
      <c r="E321" s="17">
        <v>2017</v>
      </c>
      <c r="F321" s="15" t="s">
        <v>4953</v>
      </c>
      <c r="G321" s="17" t="s">
        <v>4990</v>
      </c>
      <c r="H321" s="18" t="s">
        <v>16</v>
      </c>
      <c r="I321" s="60">
        <v>199.95</v>
      </c>
      <c r="J321" s="50" t="str">
        <f t="shared" si="6"/>
        <v>點選以開啟簡介</v>
      </c>
      <c r="K321" s="71"/>
    </row>
    <row r="322" spans="1:11" ht="60" customHeight="1">
      <c r="A322" s="51"/>
      <c r="B322" s="15" t="s">
        <v>88</v>
      </c>
      <c r="C322" s="15" t="s">
        <v>89</v>
      </c>
      <c r="D322" s="16" t="s">
        <v>5015</v>
      </c>
      <c r="E322" s="17">
        <v>2017</v>
      </c>
      <c r="F322" s="15" t="s">
        <v>4953</v>
      </c>
      <c r="G322" s="17" t="s">
        <v>5016</v>
      </c>
      <c r="H322" s="18" t="s">
        <v>16</v>
      </c>
      <c r="I322" s="60">
        <v>319.95</v>
      </c>
      <c r="J322" s="50" t="str">
        <f t="shared" si="6"/>
        <v>點選以開啟簡介</v>
      </c>
      <c r="K322" s="71"/>
    </row>
    <row r="323" spans="1:11" ht="60" customHeight="1">
      <c r="A323" s="51"/>
      <c r="B323" s="15" t="s">
        <v>88</v>
      </c>
      <c r="C323" s="15" t="s">
        <v>4994</v>
      </c>
      <c r="D323" s="16" t="s">
        <v>4995</v>
      </c>
      <c r="E323" s="17">
        <v>2017</v>
      </c>
      <c r="F323" s="15" t="s">
        <v>4953</v>
      </c>
      <c r="G323" s="17" t="s">
        <v>4996</v>
      </c>
      <c r="H323" s="18" t="s">
        <v>16</v>
      </c>
      <c r="I323" s="60">
        <v>200</v>
      </c>
      <c r="J323" s="50" t="str">
        <f t="shared" si="6"/>
        <v>點選以開啟簡介</v>
      </c>
      <c r="K323" s="71"/>
    </row>
    <row r="324" spans="1:11" ht="60" customHeight="1">
      <c r="A324" s="51"/>
      <c r="B324" s="15" t="s">
        <v>88</v>
      </c>
      <c r="C324" s="15" t="s">
        <v>6511</v>
      </c>
      <c r="D324" s="16" t="s">
        <v>6512</v>
      </c>
      <c r="E324" s="17" t="s">
        <v>5569</v>
      </c>
      <c r="F324" s="15" t="s">
        <v>6194</v>
      </c>
      <c r="G324" s="17" t="s">
        <v>6513</v>
      </c>
      <c r="H324" s="18" t="s">
        <v>16</v>
      </c>
      <c r="I324" s="60">
        <v>200</v>
      </c>
      <c r="J324" s="50" t="str">
        <f t="shared" si="6"/>
        <v>點選以開啟簡介</v>
      </c>
      <c r="K324" s="71"/>
    </row>
    <row r="325" spans="1:11" ht="60" customHeight="1">
      <c r="A325" s="51"/>
      <c r="B325" s="15" t="s">
        <v>88</v>
      </c>
      <c r="C325" s="15" t="s">
        <v>2494</v>
      </c>
      <c r="D325" s="16" t="s">
        <v>6461</v>
      </c>
      <c r="E325" s="17" t="s">
        <v>5569</v>
      </c>
      <c r="F325" s="15" t="s">
        <v>6194</v>
      </c>
      <c r="G325" s="17" t="s">
        <v>6462</v>
      </c>
      <c r="H325" s="18" t="s">
        <v>16</v>
      </c>
      <c r="I325" s="60">
        <v>165</v>
      </c>
      <c r="J325" s="50" t="str">
        <f t="shared" si="6"/>
        <v>點選以開啟簡介</v>
      </c>
      <c r="K325" s="71"/>
    </row>
    <row r="326" spans="1:11" ht="60" customHeight="1">
      <c r="A326" s="51"/>
      <c r="B326" s="15" t="s">
        <v>88</v>
      </c>
      <c r="C326" s="15" t="s">
        <v>2494</v>
      </c>
      <c r="D326" s="16" t="s">
        <v>2495</v>
      </c>
      <c r="E326" s="17" t="s">
        <v>3054</v>
      </c>
      <c r="F326" s="15" t="s">
        <v>2355</v>
      </c>
      <c r="G326" s="17" t="s">
        <v>4134</v>
      </c>
      <c r="H326" s="18" t="s">
        <v>1010</v>
      </c>
      <c r="I326" s="60">
        <v>207.95</v>
      </c>
      <c r="J326" s="50" t="str">
        <f t="shared" si="6"/>
        <v>點選以開啟簡介</v>
      </c>
      <c r="K326" s="71"/>
    </row>
    <row r="327" spans="1:11" ht="60" customHeight="1">
      <c r="A327" s="51"/>
      <c r="B327" s="15" t="s">
        <v>2496</v>
      </c>
      <c r="C327" s="15" t="s">
        <v>12210</v>
      </c>
      <c r="D327" s="16" t="s">
        <v>12209</v>
      </c>
      <c r="E327" s="17" t="s">
        <v>12189</v>
      </c>
      <c r="F327" s="15" t="s">
        <v>12188</v>
      </c>
      <c r="G327" s="17" t="s">
        <v>12208</v>
      </c>
      <c r="H327" s="18" t="s">
        <v>12186</v>
      </c>
      <c r="I327" s="60">
        <v>129.94999999999999</v>
      </c>
      <c r="J327" s="50" t="str">
        <f t="shared" si="6"/>
        <v>點選以開啟簡介</v>
      </c>
      <c r="K327" s="71" t="s">
        <v>12185</v>
      </c>
    </row>
    <row r="328" spans="1:11" ht="60" customHeight="1">
      <c r="A328" s="51"/>
      <c r="B328" s="15" t="s">
        <v>2496</v>
      </c>
      <c r="C328" s="15" t="s">
        <v>2497</v>
      </c>
      <c r="D328" s="16" t="s">
        <v>2498</v>
      </c>
      <c r="E328" s="17" t="s">
        <v>3054</v>
      </c>
      <c r="F328" s="15" t="s">
        <v>2355</v>
      </c>
      <c r="G328" s="17" t="s">
        <v>4135</v>
      </c>
      <c r="H328" s="18" t="s">
        <v>1010</v>
      </c>
      <c r="I328" s="60">
        <v>125</v>
      </c>
      <c r="J328" s="50" t="str">
        <f t="shared" si="6"/>
        <v>點選以開啟簡介</v>
      </c>
      <c r="K328" s="71"/>
    </row>
    <row r="329" spans="1:11" ht="60" customHeight="1">
      <c r="A329" s="51"/>
      <c r="B329" s="15" t="s">
        <v>90</v>
      </c>
      <c r="C329" s="15" t="s">
        <v>2499</v>
      </c>
      <c r="D329" s="16" t="s">
        <v>2500</v>
      </c>
      <c r="E329" s="17" t="s">
        <v>3054</v>
      </c>
      <c r="F329" s="15" t="s">
        <v>2355</v>
      </c>
      <c r="G329" s="17" t="s">
        <v>4136</v>
      </c>
      <c r="H329" s="18" t="s">
        <v>1010</v>
      </c>
      <c r="I329" s="60">
        <v>199.99</v>
      </c>
      <c r="J329" s="50" t="str">
        <f t="shared" si="6"/>
        <v>點選以開啟簡介</v>
      </c>
      <c r="K329" s="71"/>
    </row>
    <row r="330" spans="1:11" ht="60" customHeight="1">
      <c r="A330" s="51"/>
      <c r="B330" s="15" t="s">
        <v>91</v>
      </c>
      <c r="C330" s="15" t="s">
        <v>3965</v>
      </c>
      <c r="D330" s="16" t="s">
        <v>3966</v>
      </c>
      <c r="E330" s="17" t="s">
        <v>5569</v>
      </c>
      <c r="F330" s="15" t="s">
        <v>1439</v>
      </c>
      <c r="G330" s="17" t="s">
        <v>3967</v>
      </c>
      <c r="H330" s="18" t="s">
        <v>26</v>
      </c>
      <c r="I330" s="60">
        <v>108</v>
      </c>
      <c r="J330" s="50" t="str">
        <f t="shared" si="6"/>
        <v>點選以開啟簡介</v>
      </c>
      <c r="K330" s="71"/>
    </row>
    <row r="331" spans="1:11" ht="60" customHeight="1">
      <c r="A331" s="51"/>
      <c r="B331" s="15" t="s">
        <v>91</v>
      </c>
      <c r="C331" s="15" t="s">
        <v>6495</v>
      </c>
      <c r="D331" s="16" t="s">
        <v>6496</v>
      </c>
      <c r="E331" s="17" t="s">
        <v>5569</v>
      </c>
      <c r="F331" s="15" t="s">
        <v>6194</v>
      </c>
      <c r="G331" s="17" t="s">
        <v>6497</v>
      </c>
      <c r="H331" s="18" t="s">
        <v>16</v>
      </c>
      <c r="I331" s="60">
        <v>190</v>
      </c>
      <c r="J331" s="50" t="str">
        <f t="shared" si="6"/>
        <v>點選以開啟簡介</v>
      </c>
      <c r="K331" s="71"/>
    </row>
    <row r="332" spans="1:11" ht="60" customHeight="1">
      <c r="A332" s="51"/>
      <c r="B332" s="15" t="s">
        <v>91</v>
      </c>
      <c r="C332" s="15" t="s">
        <v>3958</v>
      </c>
      <c r="D332" s="16" t="s">
        <v>3959</v>
      </c>
      <c r="E332" s="17" t="s">
        <v>5569</v>
      </c>
      <c r="F332" s="15" t="s">
        <v>1443</v>
      </c>
      <c r="G332" s="17" t="s">
        <v>3960</v>
      </c>
      <c r="H332" s="18" t="s">
        <v>26</v>
      </c>
      <c r="I332" s="60">
        <v>99</v>
      </c>
      <c r="J332" s="50" t="str">
        <f t="shared" si="6"/>
        <v>點選以開啟簡介</v>
      </c>
      <c r="K332" s="71"/>
    </row>
    <row r="333" spans="1:11" ht="60" customHeight="1">
      <c r="A333" s="51"/>
      <c r="B333" s="15" t="s">
        <v>91</v>
      </c>
      <c r="C333" s="15" t="s">
        <v>3991</v>
      </c>
      <c r="D333" s="16" t="s">
        <v>3992</v>
      </c>
      <c r="E333" s="17" t="s">
        <v>3054</v>
      </c>
      <c r="F333" s="15" t="s">
        <v>1439</v>
      </c>
      <c r="G333" s="17" t="s">
        <v>3993</v>
      </c>
      <c r="H333" s="18" t="s">
        <v>26</v>
      </c>
      <c r="I333" s="60">
        <v>159</v>
      </c>
      <c r="J333" s="50" t="str">
        <f t="shared" si="6"/>
        <v>點選以開啟簡介</v>
      </c>
      <c r="K333" s="71"/>
    </row>
    <row r="334" spans="1:11" ht="60" customHeight="1">
      <c r="A334" s="51"/>
      <c r="B334" s="15" t="s">
        <v>91</v>
      </c>
      <c r="C334" s="15" t="s">
        <v>3955</v>
      </c>
      <c r="D334" s="16" t="s">
        <v>3956</v>
      </c>
      <c r="E334" s="17" t="s">
        <v>3054</v>
      </c>
      <c r="F334" s="15" t="s">
        <v>1439</v>
      </c>
      <c r="G334" s="17" t="s">
        <v>3957</v>
      </c>
      <c r="H334" s="18" t="s">
        <v>26</v>
      </c>
      <c r="I334" s="60">
        <v>152</v>
      </c>
      <c r="J334" s="50" t="str">
        <f t="shared" si="6"/>
        <v>點選以開啟簡介</v>
      </c>
      <c r="K334" s="71"/>
    </row>
    <row r="335" spans="1:11" ht="60" customHeight="1">
      <c r="A335" s="51"/>
      <c r="B335" s="15" t="s">
        <v>91</v>
      </c>
      <c r="C335" s="15" t="s">
        <v>3983</v>
      </c>
      <c r="D335" s="16" t="s">
        <v>3984</v>
      </c>
      <c r="E335" s="17" t="s">
        <v>3054</v>
      </c>
      <c r="F335" s="15" t="s">
        <v>1443</v>
      </c>
      <c r="G335" s="17" t="s">
        <v>3985</v>
      </c>
      <c r="H335" s="18" t="s">
        <v>26</v>
      </c>
      <c r="I335" s="60">
        <v>108</v>
      </c>
      <c r="J335" s="50" t="str">
        <f t="shared" si="6"/>
        <v>點選以開啟簡介</v>
      </c>
      <c r="K335" s="71"/>
    </row>
    <row r="336" spans="1:11" ht="60" customHeight="1">
      <c r="A336" s="51"/>
      <c r="B336" s="15" t="s">
        <v>91</v>
      </c>
      <c r="C336" s="15" t="s">
        <v>3899</v>
      </c>
      <c r="D336" s="16" t="s">
        <v>3953</v>
      </c>
      <c r="E336" s="17" t="s">
        <v>3054</v>
      </c>
      <c r="F336" s="15" t="s">
        <v>1443</v>
      </c>
      <c r="G336" s="17" t="s">
        <v>3954</v>
      </c>
      <c r="H336" s="18" t="s">
        <v>26</v>
      </c>
      <c r="I336" s="60">
        <v>95</v>
      </c>
      <c r="J336" s="50" t="str">
        <f t="shared" si="6"/>
        <v>點選以開啟簡介</v>
      </c>
      <c r="K336" s="71"/>
    </row>
    <row r="337" spans="1:11" ht="60" customHeight="1">
      <c r="A337" s="51"/>
      <c r="B337" s="15" t="s">
        <v>91</v>
      </c>
      <c r="C337" s="15" t="s">
        <v>3986</v>
      </c>
      <c r="D337" s="16" t="s">
        <v>3987</v>
      </c>
      <c r="E337" s="17" t="s">
        <v>3054</v>
      </c>
      <c r="F337" s="15" t="s">
        <v>1439</v>
      </c>
      <c r="G337" s="17" t="s">
        <v>3988</v>
      </c>
      <c r="H337" s="18" t="s">
        <v>26</v>
      </c>
      <c r="I337" s="60">
        <v>159</v>
      </c>
      <c r="J337" s="50" t="str">
        <f t="shared" si="6"/>
        <v>點選以開啟簡介</v>
      </c>
      <c r="K337" s="71"/>
    </row>
    <row r="338" spans="1:11" ht="60" customHeight="1">
      <c r="A338" s="51"/>
      <c r="B338" s="15" t="s">
        <v>91</v>
      </c>
      <c r="C338" s="15" t="s">
        <v>3961</v>
      </c>
      <c r="D338" s="16" t="s">
        <v>3962</v>
      </c>
      <c r="E338" s="17" t="s">
        <v>3054</v>
      </c>
      <c r="F338" s="15" t="s">
        <v>1439</v>
      </c>
      <c r="G338" s="17" t="s">
        <v>3963</v>
      </c>
      <c r="H338" s="18" t="s">
        <v>26</v>
      </c>
      <c r="I338" s="60">
        <v>140</v>
      </c>
      <c r="J338" s="50" t="str">
        <f t="shared" si="6"/>
        <v>點選以開啟簡介</v>
      </c>
      <c r="K338" s="71"/>
    </row>
    <row r="339" spans="1:11" ht="60" customHeight="1">
      <c r="A339" s="51"/>
      <c r="B339" s="15" t="s">
        <v>91</v>
      </c>
      <c r="C339" s="15" t="s">
        <v>3971</v>
      </c>
      <c r="D339" s="16" t="s">
        <v>3972</v>
      </c>
      <c r="E339" s="17" t="s">
        <v>3054</v>
      </c>
      <c r="F339" s="15" t="s">
        <v>1439</v>
      </c>
      <c r="G339" s="17" t="s">
        <v>3973</v>
      </c>
      <c r="H339" s="18" t="s">
        <v>26</v>
      </c>
      <c r="I339" s="60">
        <v>99</v>
      </c>
      <c r="J339" s="50" t="str">
        <f t="shared" si="6"/>
        <v>點選以開啟簡介</v>
      </c>
      <c r="K339" s="71"/>
    </row>
    <row r="340" spans="1:11" ht="60" customHeight="1">
      <c r="A340" s="51"/>
      <c r="B340" s="15" t="s">
        <v>91</v>
      </c>
      <c r="C340" s="15" t="s">
        <v>3994</v>
      </c>
      <c r="D340" s="16" t="s">
        <v>3995</v>
      </c>
      <c r="E340" s="17" t="s">
        <v>3054</v>
      </c>
      <c r="F340" s="15" t="s">
        <v>1439</v>
      </c>
      <c r="G340" s="17" t="s">
        <v>3996</v>
      </c>
      <c r="H340" s="18" t="s">
        <v>26</v>
      </c>
      <c r="I340" s="60">
        <v>108</v>
      </c>
      <c r="J340" s="50" t="str">
        <f t="shared" si="6"/>
        <v>點選以開啟簡介</v>
      </c>
      <c r="K340" s="71"/>
    </row>
    <row r="341" spans="1:11" ht="60" customHeight="1">
      <c r="A341" s="51"/>
      <c r="B341" s="15" t="s">
        <v>91</v>
      </c>
      <c r="C341" s="15" t="s">
        <v>1885</v>
      </c>
      <c r="D341" s="16" t="s">
        <v>1886</v>
      </c>
      <c r="E341" s="17" t="s">
        <v>3054</v>
      </c>
      <c r="F341" s="15" t="s">
        <v>1439</v>
      </c>
      <c r="G341" s="17" t="s">
        <v>3335</v>
      </c>
      <c r="H341" s="18" t="s">
        <v>26</v>
      </c>
      <c r="I341" s="60">
        <v>152</v>
      </c>
      <c r="J341" s="50" t="str">
        <f t="shared" si="6"/>
        <v>點選以開啟簡介</v>
      </c>
      <c r="K341" s="71"/>
    </row>
    <row r="342" spans="1:11" ht="60" customHeight="1">
      <c r="A342" s="51"/>
      <c r="B342" s="15" t="s">
        <v>91</v>
      </c>
      <c r="C342" s="15" t="s">
        <v>3997</v>
      </c>
      <c r="D342" s="16" t="s">
        <v>3998</v>
      </c>
      <c r="E342" s="17" t="s">
        <v>3054</v>
      </c>
      <c r="F342" s="15" t="s">
        <v>1439</v>
      </c>
      <c r="G342" s="17" t="s">
        <v>3999</v>
      </c>
      <c r="H342" s="18" t="s">
        <v>26</v>
      </c>
      <c r="I342" s="60">
        <v>184</v>
      </c>
      <c r="J342" s="50" t="str">
        <f t="shared" si="6"/>
        <v>點選以開啟簡介</v>
      </c>
      <c r="K342" s="71"/>
    </row>
    <row r="343" spans="1:11" ht="60" customHeight="1">
      <c r="A343" s="51"/>
      <c r="B343" s="15" t="s">
        <v>91</v>
      </c>
      <c r="C343" s="15" t="s">
        <v>3968</v>
      </c>
      <c r="D343" s="16" t="s">
        <v>3969</v>
      </c>
      <c r="E343" s="17" t="s">
        <v>3054</v>
      </c>
      <c r="F343" s="15" t="s">
        <v>1439</v>
      </c>
      <c r="G343" s="17" t="s">
        <v>3970</v>
      </c>
      <c r="H343" s="18" t="s">
        <v>26</v>
      </c>
      <c r="I343" s="60">
        <v>140</v>
      </c>
      <c r="J343" s="50" t="str">
        <f t="shared" si="6"/>
        <v>點選以開啟簡介</v>
      </c>
      <c r="K343" s="71"/>
    </row>
    <row r="344" spans="1:11" ht="60" customHeight="1">
      <c r="A344" s="51"/>
      <c r="B344" s="15" t="s">
        <v>91</v>
      </c>
      <c r="C344" s="15" t="s">
        <v>3974</v>
      </c>
      <c r="D344" s="16" t="s">
        <v>3975</v>
      </c>
      <c r="E344" s="17" t="s">
        <v>3054</v>
      </c>
      <c r="F344" s="15" t="s">
        <v>1439</v>
      </c>
      <c r="G344" s="17" t="s">
        <v>3976</v>
      </c>
      <c r="H344" s="18" t="s">
        <v>26</v>
      </c>
      <c r="I344" s="60">
        <v>127</v>
      </c>
      <c r="J344" s="50" t="str">
        <f t="shared" si="6"/>
        <v>點選以開啟簡介</v>
      </c>
      <c r="K344" s="71"/>
    </row>
    <row r="345" spans="1:11" ht="60" customHeight="1">
      <c r="A345" s="51"/>
      <c r="B345" s="15" t="s">
        <v>91</v>
      </c>
      <c r="C345" s="15" t="s">
        <v>3950</v>
      </c>
      <c r="D345" s="16" t="s">
        <v>3951</v>
      </c>
      <c r="E345" s="17" t="s">
        <v>3054</v>
      </c>
      <c r="F345" s="15" t="s">
        <v>1439</v>
      </c>
      <c r="G345" s="17" t="s">
        <v>3952</v>
      </c>
      <c r="H345" s="18" t="s">
        <v>26</v>
      </c>
      <c r="I345" s="60">
        <v>178</v>
      </c>
      <c r="J345" s="50" t="str">
        <f t="shared" si="6"/>
        <v>點選以開啟簡介</v>
      </c>
      <c r="K345" s="71"/>
    </row>
    <row r="346" spans="1:11" ht="60" customHeight="1">
      <c r="A346" s="51"/>
      <c r="B346" s="15" t="s">
        <v>91</v>
      </c>
      <c r="C346" s="15" t="s">
        <v>4000</v>
      </c>
      <c r="D346" s="16" t="s">
        <v>4001</v>
      </c>
      <c r="E346" s="17" t="s">
        <v>3054</v>
      </c>
      <c r="F346" s="15" t="s">
        <v>1439</v>
      </c>
      <c r="G346" s="17" t="s">
        <v>4002</v>
      </c>
      <c r="H346" s="18" t="s">
        <v>26</v>
      </c>
      <c r="I346" s="60">
        <v>127</v>
      </c>
      <c r="J346" s="50" t="str">
        <f t="shared" si="6"/>
        <v>點選以開啟簡介</v>
      </c>
      <c r="K346" s="71"/>
    </row>
    <row r="347" spans="1:11" ht="60" customHeight="1">
      <c r="A347" s="51"/>
      <c r="B347" s="15" t="s">
        <v>91</v>
      </c>
      <c r="C347" s="15" t="s">
        <v>3980</v>
      </c>
      <c r="D347" s="16" t="s">
        <v>3981</v>
      </c>
      <c r="E347" s="17" t="s">
        <v>3054</v>
      </c>
      <c r="F347" s="15" t="s">
        <v>1443</v>
      </c>
      <c r="G347" s="17" t="s">
        <v>3982</v>
      </c>
      <c r="H347" s="18" t="s">
        <v>26</v>
      </c>
      <c r="I347" s="60">
        <v>99</v>
      </c>
      <c r="J347" s="50" t="str">
        <f t="shared" si="6"/>
        <v>點選以開啟簡介</v>
      </c>
      <c r="K347" s="71"/>
    </row>
    <row r="348" spans="1:11" ht="60" customHeight="1">
      <c r="A348" s="51"/>
      <c r="B348" s="15" t="s">
        <v>91</v>
      </c>
      <c r="C348" s="15" t="s">
        <v>3977</v>
      </c>
      <c r="D348" s="16" t="s">
        <v>3978</v>
      </c>
      <c r="E348" s="17" t="s">
        <v>3054</v>
      </c>
      <c r="F348" s="15" t="s">
        <v>1439</v>
      </c>
      <c r="G348" s="17" t="s">
        <v>3979</v>
      </c>
      <c r="H348" s="18" t="s">
        <v>26</v>
      </c>
      <c r="I348" s="60">
        <v>108</v>
      </c>
      <c r="J348" s="50" t="str">
        <f t="shared" si="6"/>
        <v>點選以開啟簡介</v>
      </c>
      <c r="K348" s="71"/>
    </row>
    <row r="349" spans="1:11" ht="60" customHeight="1">
      <c r="A349" s="51"/>
      <c r="B349" s="15" t="s">
        <v>92</v>
      </c>
      <c r="C349" s="15" t="s">
        <v>5012</v>
      </c>
      <c r="D349" s="16" t="s">
        <v>5013</v>
      </c>
      <c r="E349" s="17">
        <v>2017</v>
      </c>
      <c r="F349" s="15" t="s">
        <v>4953</v>
      </c>
      <c r="G349" s="17" t="s">
        <v>5014</v>
      </c>
      <c r="H349" s="18" t="s">
        <v>16</v>
      </c>
      <c r="I349" s="60">
        <v>250</v>
      </c>
      <c r="J349" s="50" t="str">
        <f t="shared" si="6"/>
        <v>點選以開啟簡介</v>
      </c>
      <c r="K349" s="71"/>
    </row>
    <row r="350" spans="1:11" ht="60" customHeight="1">
      <c r="A350" s="51"/>
      <c r="B350" s="15" t="s">
        <v>92</v>
      </c>
      <c r="C350" s="15" t="s">
        <v>4014</v>
      </c>
      <c r="D350" s="16" t="s">
        <v>4015</v>
      </c>
      <c r="E350" s="17" t="s">
        <v>5569</v>
      </c>
      <c r="F350" s="15" t="s">
        <v>1807</v>
      </c>
      <c r="G350" s="17" t="s">
        <v>4016</v>
      </c>
      <c r="H350" s="18" t="s">
        <v>26</v>
      </c>
      <c r="I350" s="60">
        <v>114</v>
      </c>
      <c r="J350" s="50" t="str">
        <f t="shared" si="6"/>
        <v>點選以開啟簡介</v>
      </c>
      <c r="K350" s="71"/>
    </row>
    <row r="351" spans="1:11" ht="60" customHeight="1">
      <c r="A351" s="51"/>
      <c r="B351" s="15" t="s">
        <v>92</v>
      </c>
      <c r="C351" s="15" t="s">
        <v>5009</v>
      </c>
      <c r="D351" s="16" t="s">
        <v>5010</v>
      </c>
      <c r="E351" s="17">
        <v>2017</v>
      </c>
      <c r="F351" s="15" t="s">
        <v>4953</v>
      </c>
      <c r="G351" s="17" t="s">
        <v>5011</v>
      </c>
      <c r="H351" s="18" t="s">
        <v>16</v>
      </c>
      <c r="I351" s="60">
        <v>249.95</v>
      </c>
      <c r="J351" s="50" t="str">
        <f t="shared" si="6"/>
        <v>點選以開啟簡介</v>
      </c>
      <c r="K351" s="71"/>
    </row>
    <row r="352" spans="1:11" ht="60" customHeight="1">
      <c r="A352" s="51"/>
      <c r="B352" s="15" t="s">
        <v>92</v>
      </c>
      <c r="C352" s="15" t="s">
        <v>4005</v>
      </c>
      <c r="D352" s="16" t="s">
        <v>4006</v>
      </c>
      <c r="E352" s="17" t="s">
        <v>3054</v>
      </c>
      <c r="F352" s="15" t="s">
        <v>1439</v>
      </c>
      <c r="G352" s="17" t="s">
        <v>4007</v>
      </c>
      <c r="H352" s="18" t="s">
        <v>26</v>
      </c>
      <c r="I352" s="60">
        <v>159</v>
      </c>
      <c r="J352" s="50" t="str">
        <f t="shared" si="6"/>
        <v>點選以開啟簡介</v>
      </c>
      <c r="K352" s="71"/>
    </row>
    <row r="353" spans="1:11" ht="60" customHeight="1">
      <c r="A353" s="51"/>
      <c r="B353" s="15" t="s">
        <v>92</v>
      </c>
      <c r="C353" s="15" t="s">
        <v>4011</v>
      </c>
      <c r="D353" s="16" t="s">
        <v>4012</v>
      </c>
      <c r="E353" s="17" t="s">
        <v>3054</v>
      </c>
      <c r="F353" s="15" t="s">
        <v>1439</v>
      </c>
      <c r="G353" s="17" t="s">
        <v>4013</v>
      </c>
      <c r="H353" s="18" t="s">
        <v>26</v>
      </c>
      <c r="I353" s="60">
        <v>165</v>
      </c>
      <c r="J353" s="50" t="str">
        <f t="shared" si="6"/>
        <v>點選以開啟簡介</v>
      </c>
      <c r="K353" s="71"/>
    </row>
    <row r="354" spans="1:11" ht="60" customHeight="1">
      <c r="A354" s="51"/>
      <c r="B354" s="15" t="s">
        <v>92</v>
      </c>
      <c r="C354" s="15" t="s">
        <v>2501</v>
      </c>
      <c r="D354" s="16" t="s">
        <v>2502</v>
      </c>
      <c r="E354" s="17" t="s">
        <v>3054</v>
      </c>
      <c r="F354" s="15" t="s">
        <v>2355</v>
      </c>
      <c r="G354" s="17" t="s">
        <v>4137</v>
      </c>
      <c r="H354" s="18" t="s">
        <v>2503</v>
      </c>
      <c r="I354" s="60">
        <v>79.95</v>
      </c>
      <c r="J354" s="50" t="str">
        <f t="shared" si="6"/>
        <v>點選以開啟簡介</v>
      </c>
      <c r="K354" s="71"/>
    </row>
    <row r="355" spans="1:11" ht="60" customHeight="1">
      <c r="A355" s="51"/>
      <c r="B355" s="15" t="s">
        <v>92</v>
      </c>
      <c r="C355" s="15" t="s">
        <v>4008</v>
      </c>
      <c r="D355" s="16" t="s">
        <v>4009</v>
      </c>
      <c r="E355" s="17" t="s">
        <v>3054</v>
      </c>
      <c r="F355" s="15" t="s">
        <v>1439</v>
      </c>
      <c r="G355" s="17" t="s">
        <v>4010</v>
      </c>
      <c r="H355" s="18" t="s">
        <v>26</v>
      </c>
      <c r="I355" s="60">
        <v>178</v>
      </c>
      <c r="J355" s="50" t="str">
        <f t="shared" si="6"/>
        <v>點選以開啟簡介</v>
      </c>
      <c r="K355" s="71"/>
    </row>
    <row r="356" spans="1:11" ht="60" customHeight="1">
      <c r="A356" s="51"/>
      <c r="B356" s="15" t="s">
        <v>4017</v>
      </c>
      <c r="C356" s="15" t="s">
        <v>4018</v>
      </c>
      <c r="D356" s="16" t="s">
        <v>4019</v>
      </c>
      <c r="E356" s="17" t="s">
        <v>3054</v>
      </c>
      <c r="F356" s="15" t="s">
        <v>1426</v>
      </c>
      <c r="G356" s="17" t="s">
        <v>4020</v>
      </c>
      <c r="H356" s="18" t="s">
        <v>26</v>
      </c>
      <c r="I356" s="60">
        <v>95</v>
      </c>
      <c r="J356" s="50" t="str">
        <f t="shared" si="6"/>
        <v>點選以開啟簡介</v>
      </c>
      <c r="K356" s="71"/>
    </row>
    <row r="357" spans="1:11" ht="60" customHeight="1">
      <c r="A357" s="51"/>
      <c r="B357" s="15" t="s">
        <v>94</v>
      </c>
      <c r="C357" s="15" t="s">
        <v>6514</v>
      </c>
      <c r="D357" s="16" t="s">
        <v>6515</v>
      </c>
      <c r="E357" s="17" t="s">
        <v>5569</v>
      </c>
      <c r="F357" s="15" t="s">
        <v>6194</v>
      </c>
      <c r="G357" s="17" t="s">
        <v>6516</v>
      </c>
      <c r="H357" s="18" t="s">
        <v>16</v>
      </c>
      <c r="I357" s="60">
        <v>200</v>
      </c>
      <c r="J357" s="50" t="str">
        <f t="shared" si="6"/>
        <v>點選以開啟簡介</v>
      </c>
      <c r="K357" s="71"/>
    </row>
    <row r="358" spans="1:11" ht="60" customHeight="1">
      <c r="A358" s="51"/>
      <c r="B358" s="15" t="s">
        <v>94</v>
      </c>
      <c r="C358" s="15" t="s">
        <v>2504</v>
      </c>
      <c r="D358" s="16" t="s">
        <v>2505</v>
      </c>
      <c r="E358" s="17" t="s">
        <v>3054</v>
      </c>
      <c r="F358" s="15" t="s">
        <v>2355</v>
      </c>
      <c r="G358" s="17" t="s">
        <v>4138</v>
      </c>
      <c r="H358" s="18" t="s">
        <v>2503</v>
      </c>
      <c r="I358" s="60">
        <v>87.95</v>
      </c>
      <c r="J358" s="50" t="str">
        <f t="shared" si="6"/>
        <v>點選以開啟簡介</v>
      </c>
      <c r="K358" s="71"/>
    </row>
    <row r="359" spans="1:11" ht="60" customHeight="1">
      <c r="A359" s="51"/>
      <c r="B359" s="15" t="s">
        <v>94</v>
      </c>
      <c r="C359" s="15" t="s">
        <v>2506</v>
      </c>
      <c r="D359" s="16" t="s">
        <v>2507</v>
      </c>
      <c r="E359" s="17" t="s">
        <v>3054</v>
      </c>
      <c r="F359" s="15" t="s">
        <v>2355</v>
      </c>
      <c r="G359" s="17" t="s">
        <v>4139</v>
      </c>
      <c r="H359" s="18" t="s">
        <v>2503</v>
      </c>
      <c r="I359" s="60">
        <v>104.59</v>
      </c>
      <c r="J359" s="50" t="str">
        <f t="shared" si="6"/>
        <v>點選以開啟簡介</v>
      </c>
      <c r="K359" s="71"/>
    </row>
    <row r="360" spans="1:11" ht="60" customHeight="1">
      <c r="A360" s="51"/>
      <c r="B360" s="15" t="s">
        <v>12207</v>
      </c>
      <c r="C360" s="15" t="s">
        <v>12206</v>
      </c>
      <c r="D360" s="16" t="s">
        <v>12205</v>
      </c>
      <c r="E360" s="17" t="s">
        <v>12189</v>
      </c>
      <c r="F360" s="15" t="s">
        <v>12204</v>
      </c>
      <c r="G360" s="17" t="s">
        <v>12203</v>
      </c>
      <c r="H360" s="18" t="s">
        <v>12186</v>
      </c>
      <c r="I360" s="60">
        <v>224.95</v>
      </c>
      <c r="J360" s="50" t="str">
        <f t="shared" si="6"/>
        <v>點選以開啟簡介</v>
      </c>
      <c r="K360" s="71" t="s">
        <v>12185</v>
      </c>
    </row>
    <row r="361" spans="1:11" ht="60" customHeight="1">
      <c r="A361" s="51"/>
      <c r="B361" s="15" t="s">
        <v>95</v>
      </c>
      <c r="C361" s="15" t="s">
        <v>12202</v>
      </c>
      <c r="D361" s="16" t="s">
        <v>12201</v>
      </c>
      <c r="E361" s="17" t="s">
        <v>12189</v>
      </c>
      <c r="F361" s="15" t="s">
        <v>12188</v>
      </c>
      <c r="G361" s="17" t="s">
        <v>12200</v>
      </c>
      <c r="H361" s="18" t="s">
        <v>12186</v>
      </c>
      <c r="I361" s="60">
        <v>145</v>
      </c>
      <c r="J361" s="50" t="str">
        <f t="shared" si="6"/>
        <v>點選以開啟簡介</v>
      </c>
      <c r="K361" s="71" t="s">
        <v>12185</v>
      </c>
    </row>
    <row r="362" spans="1:11" ht="60" customHeight="1">
      <c r="A362" s="51"/>
      <c r="B362" s="15" t="s">
        <v>95</v>
      </c>
      <c r="C362" s="15" t="s">
        <v>5003</v>
      </c>
      <c r="D362" s="16" t="s">
        <v>5004</v>
      </c>
      <c r="E362" s="17">
        <v>2017</v>
      </c>
      <c r="F362" s="15" t="s">
        <v>4953</v>
      </c>
      <c r="G362" s="17" t="s">
        <v>5005</v>
      </c>
      <c r="H362" s="18" t="s">
        <v>16</v>
      </c>
      <c r="I362" s="60">
        <v>240</v>
      </c>
      <c r="J362" s="50" t="str">
        <f t="shared" si="6"/>
        <v>點選以開啟簡介</v>
      </c>
      <c r="K362" s="71"/>
    </row>
    <row r="363" spans="1:11" ht="60" customHeight="1">
      <c r="A363" s="51"/>
      <c r="B363" s="15" t="s">
        <v>95</v>
      </c>
      <c r="C363" s="15" t="s">
        <v>6498</v>
      </c>
      <c r="D363" s="16" t="s">
        <v>6499</v>
      </c>
      <c r="E363" s="17" t="s">
        <v>5569</v>
      </c>
      <c r="F363" s="15" t="s">
        <v>6194</v>
      </c>
      <c r="G363" s="17" t="s">
        <v>6500</v>
      </c>
      <c r="H363" s="18" t="s">
        <v>16</v>
      </c>
      <c r="I363" s="60">
        <v>190</v>
      </c>
      <c r="J363" s="50" t="str">
        <f t="shared" si="6"/>
        <v>點選以開啟簡介</v>
      </c>
      <c r="K363" s="71"/>
    </row>
    <row r="364" spans="1:11" ht="60" customHeight="1">
      <c r="A364" s="51"/>
      <c r="B364" s="15" t="s">
        <v>95</v>
      </c>
      <c r="C364" s="15" t="s">
        <v>2506</v>
      </c>
      <c r="D364" s="16" t="s">
        <v>6424</v>
      </c>
      <c r="E364" s="17" t="s">
        <v>5569</v>
      </c>
      <c r="F364" s="15" t="s">
        <v>6194</v>
      </c>
      <c r="G364" s="17" t="s">
        <v>6425</v>
      </c>
      <c r="H364" s="18" t="s">
        <v>16</v>
      </c>
      <c r="I364" s="60">
        <v>150</v>
      </c>
      <c r="J364" s="50" t="str">
        <f t="shared" si="6"/>
        <v>點選以開啟簡介</v>
      </c>
      <c r="K364" s="71"/>
    </row>
    <row r="365" spans="1:11" ht="60" customHeight="1">
      <c r="A365" s="51"/>
      <c r="B365" s="15" t="s">
        <v>2508</v>
      </c>
      <c r="C365" s="15" t="s">
        <v>2509</v>
      </c>
      <c r="D365" s="16" t="s">
        <v>2510</v>
      </c>
      <c r="E365" s="17" t="s">
        <v>3054</v>
      </c>
      <c r="F365" s="15" t="s">
        <v>2355</v>
      </c>
      <c r="G365" s="17" t="s">
        <v>4140</v>
      </c>
      <c r="H365" s="18" t="s">
        <v>2503</v>
      </c>
      <c r="I365" s="60">
        <v>239.95</v>
      </c>
      <c r="J365" s="50" t="str">
        <f t="shared" si="6"/>
        <v>點選以開啟簡介</v>
      </c>
      <c r="K365" s="71"/>
    </row>
    <row r="366" spans="1:11" ht="60" customHeight="1">
      <c r="A366" s="51"/>
      <c r="B366" s="15" t="s">
        <v>2511</v>
      </c>
      <c r="C366" s="15" t="s">
        <v>6638</v>
      </c>
      <c r="D366" s="16" t="s">
        <v>6639</v>
      </c>
      <c r="E366" s="17" t="s">
        <v>5569</v>
      </c>
      <c r="F366" s="15" t="s">
        <v>6194</v>
      </c>
      <c r="G366" s="17" t="s">
        <v>6640</v>
      </c>
      <c r="H366" s="18" t="s">
        <v>16</v>
      </c>
      <c r="I366" s="60">
        <v>350</v>
      </c>
      <c r="J366" s="50" t="str">
        <f t="shared" si="6"/>
        <v>點選以開啟簡介</v>
      </c>
      <c r="K366" s="71"/>
    </row>
    <row r="367" spans="1:11" ht="60" customHeight="1">
      <c r="A367" s="51"/>
      <c r="B367" s="15" t="s">
        <v>2511</v>
      </c>
      <c r="C367" s="15" t="s">
        <v>2512</v>
      </c>
      <c r="D367" s="16" t="s">
        <v>2513</v>
      </c>
      <c r="E367" s="17" t="s">
        <v>3054</v>
      </c>
      <c r="F367" s="15" t="s">
        <v>2355</v>
      </c>
      <c r="G367" s="17" t="s">
        <v>4141</v>
      </c>
      <c r="H367" s="18" t="s">
        <v>2503</v>
      </c>
      <c r="I367" s="60">
        <v>199.95</v>
      </c>
      <c r="J367" s="50" t="str">
        <f t="shared" si="6"/>
        <v>點選以開啟簡介</v>
      </c>
      <c r="K367" s="71"/>
    </row>
    <row r="368" spans="1:11" ht="60" customHeight="1">
      <c r="A368" s="51"/>
      <c r="B368" s="15" t="s">
        <v>97</v>
      </c>
      <c r="C368" s="15" t="s">
        <v>12199</v>
      </c>
      <c r="D368" s="16" t="s">
        <v>12198</v>
      </c>
      <c r="E368" s="17" t="s">
        <v>12189</v>
      </c>
      <c r="F368" s="15" t="s">
        <v>12188</v>
      </c>
      <c r="G368" s="17" t="s">
        <v>12197</v>
      </c>
      <c r="H368" s="18" t="s">
        <v>12186</v>
      </c>
      <c r="I368" s="60">
        <v>199.95</v>
      </c>
      <c r="J368" s="50" t="str">
        <f t="shared" si="6"/>
        <v>點選以開啟簡介</v>
      </c>
      <c r="K368" s="71" t="s">
        <v>12185</v>
      </c>
    </row>
    <row r="369" spans="1:11" ht="60" customHeight="1">
      <c r="A369" s="51"/>
      <c r="B369" s="15" t="s">
        <v>97</v>
      </c>
      <c r="C369" s="15" t="s">
        <v>12196</v>
      </c>
      <c r="D369" s="16" t="s">
        <v>12195</v>
      </c>
      <c r="E369" s="17" t="s">
        <v>12189</v>
      </c>
      <c r="F369" s="15" t="s">
        <v>12188</v>
      </c>
      <c r="G369" s="17" t="s">
        <v>12194</v>
      </c>
      <c r="H369" s="18" t="s">
        <v>12186</v>
      </c>
      <c r="I369" s="60">
        <v>160</v>
      </c>
      <c r="J369" s="50" t="str">
        <f t="shared" si="6"/>
        <v>點選以開啟簡介</v>
      </c>
      <c r="K369" s="71" t="s">
        <v>12185</v>
      </c>
    </row>
    <row r="370" spans="1:11" ht="60" customHeight="1">
      <c r="A370" s="51"/>
      <c r="B370" s="15" t="s">
        <v>97</v>
      </c>
      <c r="C370" s="15" t="s">
        <v>4979</v>
      </c>
      <c r="D370" s="16" t="s">
        <v>4980</v>
      </c>
      <c r="E370" s="17">
        <v>2017</v>
      </c>
      <c r="F370" s="15" t="s">
        <v>4953</v>
      </c>
      <c r="G370" s="17" t="s">
        <v>4981</v>
      </c>
      <c r="H370" s="18" t="s">
        <v>16</v>
      </c>
      <c r="I370" s="60">
        <v>190</v>
      </c>
      <c r="J370" s="50" t="str">
        <f t="shared" ref="J370:J433" si="7">HYPERLINK(CONCATENATE("http://www.amazon.com/gp/search/ref=sr_adv_b/?search-alias=stripbooks&amp;unfiltered=1&amp;field-keywords=",G370),"點選以開啟簡介")</f>
        <v>點選以開啟簡介</v>
      </c>
      <c r="K370" s="71"/>
    </row>
    <row r="371" spans="1:11" ht="60" customHeight="1">
      <c r="A371" s="51"/>
      <c r="B371" s="15" t="s">
        <v>97</v>
      </c>
      <c r="C371" s="15" t="s">
        <v>4991</v>
      </c>
      <c r="D371" s="16" t="s">
        <v>4992</v>
      </c>
      <c r="E371" s="17">
        <v>2017</v>
      </c>
      <c r="F371" s="15" t="s">
        <v>4953</v>
      </c>
      <c r="G371" s="17" t="s">
        <v>4993</v>
      </c>
      <c r="H371" s="18" t="s">
        <v>16</v>
      </c>
      <c r="I371" s="60">
        <v>200</v>
      </c>
      <c r="J371" s="50" t="str">
        <f t="shared" si="7"/>
        <v>點選以開啟簡介</v>
      </c>
      <c r="K371" s="71"/>
    </row>
    <row r="372" spans="1:11" ht="60" customHeight="1">
      <c r="A372" s="51"/>
      <c r="B372" s="15" t="s">
        <v>97</v>
      </c>
      <c r="C372" s="15" t="s">
        <v>6501</v>
      </c>
      <c r="D372" s="16" t="s">
        <v>6502</v>
      </c>
      <c r="E372" s="17" t="s">
        <v>5569</v>
      </c>
      <c r="F372" s="15" t="s">
        <v>6194</v>
      </c>
      <c r="G372" s="17" t="s">
        <v>6503</v>
      </c>
      <c r="H372" s="18" t="s">
        <v>16</v>
      </c>
      <c r="I372" s="60">
        <v>190</v>
      </c>
      <c r="J372" s="50" t="str">
        <f t="shared" si="7"/>
        <v>點選以開啟簡介</v>
      </c>
      <c r="K372" s="71"/>
    </row>
    <row r="373" spans="1:11" ht="60" customHeight="1">
      <c r="A373" s="51"/>
      <c r="B373" s="15" t="s">
        <v>97</v>
      </c>
      <c r="C373" s="15" t="s">
        <v>6426</v>
      </c>
      <c r="D373" s="16" t="s">
        <v>6427</v>
      </c>
      <c r="E373" s="17" t="s">
        <v>5569</v>
      </c>
      <c r="F373" s="15" t="s">
        <v>6194</v>
      </c>
      <c r="G373" s="17" t="s">
        <v>6428</v>
      </c>
      <c r="H373" s="18" t="s">
        <v>16</v>
      </c>
      <c r="I373" s="60">
        <v>150</v>
      </c>
      <c r="J373" s="50" t="str">
        <f t="shared" si="7"/>
        <v>點選以開啟簡介</v>
      </c>
      <c r="K373" s="71"/>
    </row>
    <row r="374" spans="1:11" ht="60" customHeight="1">
      <c r="A374" s="51"/>
      <c r="B374" s="15" t="s">
        <v>97</v>
      </c>
      <c r="C374" s="15" t="s">
        <v>5006</v>
      </c>
      <c r="D374" s="16" t="s">
        <v>5007</v>
      </c>
      <c r="E374" s="17">
        <v>2017</v>
      </c>
      <c r="F374" s="15" t="s">
        <v>4953</v>
      </c>
      <c r="G374" s="17" t="s">
        <v>5008</v>
      </c>
      <c r="H374" s="18" t="s">
        <v>16</v>
      </c>
      <c r="I374" s="60">
        <v>240</v>
      </c>
      <c r="J374" s="50" t="str">
        <f t="shared" si="7"/>
        <v>點選以開啟簡介</v>
      </c>
      <c r="K374" s="71"/>
    </row>
    <row r="375" spans="1:11" ht="60" customHeight="1">
      <c r="A375" s="51"/>
      <c r="B375" s="15" t="s">
        <v>99</v>
      </c>
      <c r="C375" s="15" t="s">
        <v>6405</v>
      </c>
      <c r="D375" s="16" t="s">
        <v>6406</v>
      </c>
      <c r="E375" s="17" t="s">
        <v>5569</v>
      </c>
      <c r="F375" s="15" t="s">
        <v>6194</v>
      </c>
      <c r="G375" s="17" t="s">
        <v>6407</v>
      </c>
      <c r="H375" s="18" t="s">
        <v>16</v>
      </c>
      <c r="I375" s="60">
        <v>99.99</v>
      </c>
      <c r="J375" s="50" t="str">
        <f t="shared" si="7"/>
        <v>點選以開啟簡介</v>
      </c>
      <c r="K375" s="71"/>
    </row>
    <row r="376" spans="1:11" ht="60" customHeight="1">
      <c r="A376" s="51"/>
      <c r="B376" s="15" t="s">
        <v>99</v>
      </c>
      <c r="C376" s="15" t="s">
        <v>5017</v>
      </c>
      <c r="D376" s="16" t="s">
        <v>5018</v>
      </c>
      <c r="E376" s="17">
        <v>2017</v>
      </c>
      <c r="F376" s="15" t="s">
        <v>4953</v>
      </c>
      <c r="G376" s="17" t="s">
        <v>5019</v>
      </c>
      <c r="H376" s="18" t="s">
        <v>16</v>
      </c>
      <c r="I376" s="60">
        <v>540</v>
      </c>
      <c r="J376" s="50" t="str">
        <f t="shared" si="7"/>
        <v>點選以開啟簡介</v>
      </c>
      <c r="K376" s="71"/>
    </row>
    <row r="377" spans="1:11" ht="60" customHeight="1">
      <c r="A377" s="51"/>
      <c r="B377" s="15" t="s">
        <v>99</v>
      </c>
      <c r="C377" s="15" t="s">
        <v>2514</v>
      </c>
      <c r="D377" s="16" t="s">
        <v>2515</v>
      </c>
      <c r="E377" s="17" t="s">
        <v>3054</v>
      </c>
      <c r="F377" s="15" t="s">
        <v>2355</v>
      </c>
      <c r="G377" s="17" t="s">
        <v>4142</v>
      </c>
      <c r="H377" s="18" t="s">
        <v>2503</v>
      </c>
      <c r="I377" s="60">
        <v>149.94999999999999</v>
      </c>
      <c r="J377" s="50" t="str">
        <f t="shared" si="7"/>
        <v>點選以開啟簡介</v>
      </c>
      <c r="K377" s="71"/>
    </row>
    <row r="378" spans="1:11" ht="60" customHeight="1">
      <c r="A378" s="51"/>
      <c r="B378" s="15" t="s">
        <v>99</v>
      </c>
      <c r="C378" s="15" t="s">
        <v>1052</v>
      </c>
      <c r="D378" s="16" t="s">
        <v>2516</v>
      </c>
      <c r="E378" s="17" t="s">
        <v>3054</v>
      </c>
      <c r="F378" s="15" t="s">
        <v>2355</v>
      </c>
      <c r="G378" s="17" t="s">
        <v>4143</v>
      </c>
      <c r="H378" s="18" t="s">
        <v>2503</v>
      </c>
      <c r="I378" s="60">
        <v>144.94999999999999</v>
      </c>
      <c r="J378" s="50" t="str">
        <f t="shared" si="7"/>
        <v>點選以開啟簡介</v>
      </c>
      <c r="K378" s="71"/>
    </row>
    <row r="379" spans="1:11" ht="60" customHeight="1">
      <c r="A379" s="51"/>
      <c r="B379" s="15" t="s">
        <v>101</v>
      </c>
      <c r="C379" s="15" t="s">
        <v>2499</v>
      </c>
      <c r="D379" s="16" t="s">
        <v>12193</v>
      </c>
      <c r="E379" s="17" t="s">
        <v>12189</v>
      </c>
      <c r="F379" s="15" t="s">
        <v>12188</v>
      </c>
      <c r="G379" s="17" t="s">
        <v>12192</v>
      </c>
      <c r="H379" s="18" t="s">
        <v>12186</v>
      </c>
      <c r="I379" s="60">
        <v>225</v>
      </c>
      <c r="J379" s="50" t="str">
        <f t="shared" si="7"/>
        <v>點選以開啟簡介</v>
      </c>
      <c r="K379" s="71" t="s">
        <v>12185</v>
      </c>
    </row>
    <row r="380" spans="1:11" ht="60" customHeight="1">
      <c r="A380" s="51"/>
      <c r="B380" s="15" t="s">
        <v>101</v>
      </c>
      <c r="C380" s="15" t="s">
        <v>4997</v>
      </c>
      <c r="D380" s="16" t="s">
        <v>4998</v>
      </c>
      <c r="E380" s="17">
        <v>2017</v>
      </c>
      <c r="F380" s="15" t="s">
        <v>4953</v>
      </c>
      <c r="G380" s="17" t="s">
        <v>4999</v>
      </c>
      <c r="H380" s="18" t="s">
        <v>16</v>
      </c>
      <c r="I380" s="60">
        <v>224.95</v>
      </c>
      <c r="J380" s="50" t="str">
        <f t="shared" si="7"/>
        <v>點選以開啟簡介</v>
      </c>
      <c r="K380" s="71"/>
    </row>
    <row r="381" spans="1:11" ht="60" customHeight="1">
      <c r="A381" s="51"/>
      <c r="B381" s="15" t="s">
        <v>101</v>
      </c>
      <c r="C381" s="15" t="s">
        <v>2517</v>
      </c>
      <c r="D381" s="16" t="s">
        <v>2518</v>
      </c>
      <c r="E381" s="17" t="s">
        <v>3054</v>
      </c>
      <c r="F381" s="15" t="s">
        <v>2355</v>
      </c>
      <c r="G381" s="17" t="s">
        <v>4144</v>
      </c>
      <c r="H381" s="18" t="s">
        <v>2503</v>
      </c>
      <c r="I381" s="60">
        <v>239.95</v>
      </c>
      <c r="J381" s="50" t="str">
        <f t="shared" si="7"/>
        <v>點選以開啟簡介</v>
      </c>
      <c r="K381" s="71"/>
    </row>
    <row r="382" spans="1:11" ht="60" customHeight="1">
      <c r="A382" s="51"/>
      <c r="B382" s="15" t="s">
        <v>102</v>
      </c>
      <c r="C382" s="15" t="s">
        <v>5000</v>
      </c>
      <c r="D382" s="16" t="s">
        <v>5001</v>
      </c>
      <c r="E382" s="17">
        <v>2017</v>
      </c>
      <c r="F382" s="15" t="s">
        <v>4953</v>
      </c>
      <c r="G382" s="17" t="s">
        <v>5002</v>
      </c>
      <c r="H382" s="18" t="s">
        <v>16</v>
      </c>
      <c r="I382" s="60">
        <v>239.95</v>
      </c>
      <c r="J382" s="50" t="str">
        <f t="shared" si="7"/>
        <v>點選以開啟簡介</v>
      </c>
      <c r="K382" s="71"/>
    </row>
    <row r="383" spans="1:11" ht="60" customHeight="1">
      <c r="A383" s="51"/>
      <c r="B383" s="15" t="s">
        <v>102</v>
      </c>
      <c r="C383" s="15" t="s">
        <v>2519</v>
      </c>
      <c r="D383" s="16" t="s">
        <v>2520</v>
      </c>
      <c r="E383" s="17" t="s">
        <v>3054</v>
      </c>
      <c r="F383" s="15" t="s">
        <v>2355</v>
      </c>
      <c r="G383" s="17" t="s">
        <v>4145</v>
      </c>
      <c r="H383" s="18" t="s">
        <v>2503</v>
      </c>
      <c r="I383" s="60">
        <v>200</v>
      </c>
      <c r="J383" s="50" t="str">
        <f t="shared" si="7"/>
        <v>點選以開啟簡介</v>
      </c>
      <c r="K383" s="71"/>
    </row>
    <row r="384" spans="1:11" ht="60" customHeight="1">
      <c r="A384" s="51"/>
      <c r="B384" s="15" t="s">
        <v>103</v>
      </c>
      <c r="C384" s="15" t="s">
        <v>12191</v>
      </c>
      <c r="D384" s="16" t="s">
        <v>12190</v>
      </c>
      <c r="E384" s="17" t="s">
        <v>12189</v>
      </c>
      <c r="F384" s="15" t="s">
        <v>12188</v>
      </c>
      <c r="G384" s="17" t="s">
        <v>12187</v>
      </c>
      <c r="H384" s="18" t="s">
        <v>12186</v>
      </c>
      <c r="I384" s="60">
        <v>160</v>
      </c>
      <c r="J384" s="50" t="str">
        <f t="shared" si="7"/>
        <v>點選以開啟簡介</v>
      </c>
      <c r="K384" s="71" t="s">
        <v>12185</v>
      </c>
    </row>
    <row r="385" spans="1:11" ht="60" customHeight="1">
      <c r="A385" s="51"/>
      <c r="B385" s="15" t="s">
        <v>103</v>
      </c>
      <c r="C385" s="15" t="s">
        <v>5257</v>
      </c>
      <c r="D385" s="16" t="s">
        <v>6586</v>
      </c>
      <c r="E385" s="17" t="s">
        <v>5569</v>
      </c>
      <c r="F385" s="15" t="s">
        <v>6194</v>
      </c>
      <c r="G385" s="17" t="s">
        <v>6587</v>
      </c>
      <c r="H385" s="18" t="s">
        <v>16</v>
      </c>
      <c r="I385" s="60">
        <v>275</v>
      </c>
      <c r="J385" s="50" t="str">
        <f t="shared" si="7"/>
        <v>點選以開啟簡介</v>
      </c>
      <c r="K385" s="71"/>
    </row>
    <row r="386" spans="1:11" ht="60" customHeight="1">
      <c r="A386" s="51"/>
      <c r="B386" s="15" t="s">
        <v>103</v>
      </c>
      <c r="C386" s="15" t="s">
        <v>6507</v>
      </c>
      <c r="D386" s="16" t="s">
        <v>6508</v>
      </c>
      <c r="E386" s="17" t="s">
        <v>5569</v>
      </c>
      <c r="F386" s="15" t="s">
        <v>6194</v>
      </c>
      <c r="G386" s="17" t="s">
        <v>6509</v>
      </c>
      <c r="H386" s="18" t="s">
        <v>16</v>
      </c>
      <c r="I386" s="60">
        <v>199.95</v>
      </c>
      <c r="J386" s="50" t="str">
        <f t="shared" si="7"/>
        <v>點選以開啟簡介</v>
      </c>
      <c r="K386" s="71"/>
    </row>
    <row r="387" spans="1:11" ht="60" customHeight="1">
      <c r="A387" s="51"/>
      <c r="B387" s="15" t="s">
        <v>103</v>
      </c>
      <c r="C387" s="15" t="s">
        <v>5024</v>
      </c>
      <c r="D387" s="16" t="s">
        <v>5025</v>
      </c>
      <c r="E387" s="17">
        <v>2017</v>
      </c>
      <c r="F387" s="15" t="s">
        <v>4953</v>
      </c>
      <c r="G387" s="17" t="s">
        <v>5026</v>
      </c>
      <c r="H387" s="18" t="s">
        <v>16</v>
      </c>
      <c r="I387" s="60">
        <v>200</v>
      </c>
      <c r="J387" s="50" t="str">
        <f t="shared" si="7"/>
        <v>點選以開啟簡介</v>
      </c>
      <c r="K387" s="71"/>
    </row>
    <row r="388" spans="1:11" ht="60" customHeight="1">
      <c r="A388" s="51"/>
      <c r="B388" s="15" t="s">
        <v>103</v>
      </c>
      <c r="C388" s="15" t="s">
        <v>6483</v>
      </c>
      <c r="D388" s="16" t="s">
        <v>6484</v>
      </c>
      <c r="E388" s="17" t="s">
        <v>5569</v>
      </c>
      <c r="F388" s="15" t="s">
        <v>6194</v>
      </c>
      <c r="G388" s="17" t="s">
        <v>6485</v>
      </c>
      <c r="H388" s="18" t="s">
        <v>16</v>
      </c>
      <c r="I388" s="60">
        <v>180</v>
      </c>
      <c r="J388" s="50" t="str">
        <f t="shared" si="7"/>
        <v>點選以開啟簡介</v>
      </c>
      <c r="K388" s="71"/>
    </row>
    <row r="389" spans="1:11" ht="60" customHeight="1">
      <c r="A389" s="51"/>
      <c r="B389" s="15" t="s">
        <v>103</v>
      </c>
      <c r="C389" s="15" t="s">
        <v>5027</v>
      </c>
      <c r="D389" s="16" t="s">
        <v>5028</v>
      </c>
      <c r="E389" s="17">
        <v>2017</v>
      </c>
      <c r="F389" s="15" t="s">
        <v>4953</v>
      </c>
      <c r="G389" s="17" t="s">
        <v>5029</v>
      </c>
      <c r="H389" s="18" t="s">
        <v>16</v>
      </c>
      <c r="I389" s="60">
        <v>300</v>
      </c>
      <c r="J389" s="50" t="str">
        <f t="shared" si="7"/>
        <v>點選以開啟簡介</v>
      </c>
      <c r="K389" s="71"/>
    </row>
    <row r="390" spans="1:11" ht="60" customHeight="1">
      <c r="A390" s="51"/>
      <c r="B390" s="15" t="s">
        <v>103</v>
      </c>
      <c r="C390" s="15" t="s">
        <v>2521</v>
      </c>
      <c r="D390" s="16" t="s">
        <v>2522</v>
      </c>
      <c r="E390" s="17" t="s">
        <v>3054</v>
      </c>
      <c r="F390" s="15" t="s">
        <v>2355</v>
      </c>
      <c r="G390" s="17" t="s">
        <v>4146</v>
      </c>
      <c r="H390" s="18" t="s">
        <v>1010</v>
      </c>
      <c r="I390" s="60">
        <v>87.95</v>
      </c>
      <c r="J390" s="50" t="str">
        <f t="shared" si="7"/>
        <v>點選以開啟簡介</v>
      </c>
      <c r="K390" s="71"/>
    </row>
    <row r="391" spans="1:11" ht="60" customHeight="1">
      <c r="A391" s="51"/>
      <c r="B391" s="15" t="s">
        <v>103</v>
      </c>
      <c r="C391" s="15" t="s">
        <v>2523</v>
      </c>
      <c r="D391" s="16" t="s">
        <v>2524</v>
      </c>
      <c r="E391" s="17" t="s">
        <v>3054</v>
      </c>
      <c r="F391" s="15" t="s">
        <v>2355</v>
      </c>
      <c r="G391" s="17" t="s">
        <v>4147</v>
      </c>
      <c r="H391" s="18" t="s">
        <v>1010</v>
      </c>
      <c r="I391" s="60">
        <v>255.95</v>
      </c>
      <c r="J391" s="50" t="str">
        <f t="shared" si="7"/>
        <v>點選以開啟簡介</v>
      </c>
      <c r="K391" s="71"/>
    </row>
    <row r="392" spans="1:11" ht="60" customHeight="1">
      <c r="A392" s="51"/>
      <c r="B392" s="15" t="s">
        <v>105</v>
      </c>
      <c r="C392" s="15" t="s">
        <v>6504</v>
      </c>
      <c r="D392" s="16" t="s">
        <v>6505</v>
      </c>
      <c r="E392" s="17" t="s">
        <v>5569</v>
      </c>
      <c r="F392" s="15" t="s">
        <v>6194</v>
      </c>
      <c r="G392" s="17" t="s">
        <v>6506</v>
      </c>
      <c r="H392" s="18" t="s">
        <v>16</v>
      </c>
      <c r="I392" s="60">
        <v>190</v>
      </c>
      <c r="J392" s="50" t="str">
        <f t="shared" si="7"/>
        <v>點選以開啟簡介</v>
      </c>
      <c r="K392" s="71"/>
    </row>
    <row r="393" spans="1:11" ht="60" customHeight="1">
      <c r="A393" s="51"/>
      <c r="B393" s="15" t="s">
        <v>105</v>
      </c>
      <c r="C393" s="15" t="s">
        <v>2525</v>
      </c>
      <c r="D393" s="16" t="s">
        <v>2526</v>
      </c>
      <c r="E393" s="17" t="s">
        <v>3054</v>
      </c>
      <c r="F393" s="15" t="s">
        <v>2355</v>
      </c>
      <c r="G393" s="17" t="s">
        <v>4148</v>
      </c>
      <c r="H393" s="18" t="s">
        <v>1010</v>
      </c>
      <c r="I393" s="60">
        <v>109.95</v>
      </c>
      <c r="J393" s="50" t="str">
        <f t="shared" si="7"/>
        <v>點選以開啟簡介</v>
      </c>
      <c r="K393" s="71"/>
    </row>
    <row r="394" spans="1:11" ht="60" customHeight="1">
      <c r="A394" s="51"/>
      <c r="B394" s="15" t="s">
        <v>106</v>
      </c>
      <c r="C394" s="15" t="s">
        <v>4985</v>
      </c>
      <c r="D394" s="16" t="s">
        <v>4986</v>
      </c>
      <c r="E394" s="17">
        <v>2017</v>
      </c>
      <c r="F394" s="15" t="s">
        <v>4953</v>
      </c>
      <c r="G394" s="17" t="s">
        <v>4987</v>
      </c>
      <c r="H394" s="18" t="s">
        <v>16</v>
      </c>
      <c r="I394" s="60">
        <v>199.95</v>
      </c>
      <c r="J394" s="50" t="str">
        <f t="shared" si="7"/>
        <v>點選以開啟簡介</v>
      </c>
      <c r="K394" s="71"/>
    </row>
    <row r="395" spans="1:11" ht="60" customHeight="1">
      <c r="A395" s="51"/>
      <c r="B395" s="15" t="s">
        <v>106</v>
      </c>
      <c r="C395" s="15" t="s">
        <v>2527</v>
      </c>
      <c r="D395" s="16" t="s">
        <v>2528</v>
      </c>
      <c r="E395" s="17" t="s">
        <v>3054</v>
      </c>
      <c r="F395" s="15" t="s">
        <v>2355</v>
      </c>
      <c r="G395" s="17" t="s">
        <v>4149</v>
      </c>
      <c r="H395" s="18" t="s">
        <v>1010</v>
      </c>
      <c r="I395" s="60">
        <v>207.95</v>
      </c>
      <c r="J395" s="50" t="str">
        <f t="shared" si="7"/>
        <v>點選以開啟簡介</v>
      </c>
      <c r="K395" s="71"/>
    </row>
    <row r="396" spans="1:11" ht="60" customHeight="1">
      <c r="A396" s="51"/>
      <c r="B396" s="15" t="s">
        <v>106</v>
      </c>
      <c r="C396" s="15" t="s">
        <v>2529</v>
      </c>
      <c r="D396" s="16" t="s">
        <v>2530</v>
      </c>
      <c r="E396" s="17" t="s">
        <v>3054</v>
      </c>
      <c r="F396" s="15" t="s">
        <v>2355</v>
      </c>
      <c r="G396" s="17" t="s">
        <v>4150</v>
      </c>
      <c r="H396" s="18" t="s">
        <v>1010</v>
      </c>
      <c r="I396" s="60">
        <v>223.95</v>
      </c>
      <c r="J396" s="50" t="str">
        <f t="shared" si="7"/>
        <v>點選以開啟簡介</v>
      </c>
      <c r="K396" s="71"/>
    </row>
    <row r="397" spans="1:11" ht="60" customHeight="1">
      <c r="A397" s="51"/>
      <c r="B397" s="15" t="s">
        <v>1036</v>
      </c>
      <c r="C397" s="15" t="s">
        <v>1037</v>
      </c>
      <c r="D397" s="16" t="s">
        <v>1038</v>
      </c>
      <c r="E397" s="17">
        <v>2016</v>
      </c>
      <c r="F397" s="15" t="s">
        <v>1034</v>
      </c>
      <c r="G397" s="17" t="s">
        <v>4151</v>
      </c>
      <c r="H397" s="18" t="s">
        <v>1035</v>
      </c>
      <c r="I397" s="60">
        <v>254.99</v>
      </c>
      <c r="J397" s="50" t="str">
        <f t="shared" si="7"/>
        <v>點選以開啟簡介</v>
      </c>
      <c r="K397" s="71"/>
    </row>
    <row r="398" spans="1:11" ht="60" customHeight="1">
      <c r="A398" s="51"/>
      <c r="B398" s="15" t="s">
        <v>1036</v>
      </c>
      <c r="C398" s="15" t="s">
        <v>1039</v>
      </c>
      <c r="D398" s="16" t="s">
        <v>1040</v>
      </c>
      <c r="E398" s="17">
        <v>2016</v>
      </c>
      <c r="F398" s="15" t="s">
        <v>1034</v>
      </c>
      <c r="G398" s="17" t="s">
        <v>4152</v>
      </c>
      <c r="H398" s="18" t="s">
        <v>1035</v>
      </c>
      <c r="I398" s="60">
        <v>110</v>
      </c>
      <c r="J398" s="50" t="str">
        <f t="shared" si="7"/>
        <v>點選以開啟簡介</v>
      </c>
      <c r="K398" s="71"/>
    </row>
    <row r="399" spans="1:11" ht="60" customHeight="1">
      <c r="A399" s="51"/>
      <c r="B399" s="15" t="s">
        <v>12464</v>
      </c>
      <c r="C399" s="15" t="s">
        <v>12465</v>
      </c>
      <c r="D399" s="16" t="s">
        <v>12466</v>
      </c>
      <c r="E399" s="17">
        <v>2018</v>
      </c>
      <c r="F399" s="15" t="s">
        <v>1443</v>
      </c>
      <c r="G399" s="17" t="s">
        <v>12467</v>
      </c>
      <c r="H399" s="18" t="s">
        <v>12290</v>
      </c>
      <c r="I399" s="60">
        <v>124</v>
      </c>
      <c r="J399" s="50" t="str">
        <f t="shared" si="7"/>
        <v>點選以開啟簡介</v>
      </c>
      <c r="K399" s="71" t="s">
        <v>12291</v>
      </c>
    </row>
    <row r="400" spans="1:11" ht="60" customHeight="1">
      <c r="A400" s="51"/>
      <c r="B400" s="15" t="s">
        <v>12464</v>
      </c>
      <c r="C400" s="15" t="s">
        <v>12468</v>
      </c>
      <c r="D400" s="16" t="s">
        <v>12469</v>
      </c>
      <c r="E400" s="17">
        <v>2018</v>
      </c>
      <c r="F400" s="15" t="s">
        <v>1443</v>
      </c>
      <c r="G400" s="17" t="s">
        <v>12470</v>
      </c>
      <c r="H400" s="18" t="s">
        <v>12290</v>
      </c>
      <c r="I400" s="60">
        <v>124</v>
      </c>
      <c r="J400" s="50" t="str">
        <f t="shared" si="7"/>
        <v>點選以開啟簡介</v>
      </c>
      <c r="K400" s="71" t="s">
        <v>12291</v>
      </c>
    </row>
    <row r="401" spans="1:11" ht="60" customHeight="1">
      <c r="A401" s="51"/>
      <c r="B401" s="15" t="s">
        <v>12482</v>
      </c>
      <c r="C401" s="15" t="s">
        <v>12483</v>
      </c>
      <c r="D401" s="16" t="s">
        <v>12484</v>
      </c>
      <c r="E401" s="17">
        <v>2018</v>
      </c>
      <c r="F401" s="15" t="s">
        <v>1439</v>
      </c>
      <c r="G401" s="17" t="s">
        <v>12485</v>
      </c>
      <c r="H401" s="18" t="s">
        <v>12290</v>
      </c>
      <c r="I401" s="60">
        <v>115</v>
      </c>
      <c r="J401" s="50" t="str">
        <f t="shared" si="7"/>
        <v>點選以開啟簡介</v>
      </c>
      <c r="K401" s="71" t="s">
        <v>12291</v>
      </c>
    </row>
    <row r="402" spans="1:11" ht="60" customHeight="1">
      <c r="A402" s="51"/>
      <c r="B402" s="15" t="s">
        <v>12471</v>
      </c>
      <c r="C402" s="15" t="s">
        <v>12472</v>
      </c>
      <c r="D402" s="16" t="s">
        <v>12473</v>
      </c>
      <c r="E402" s="17">
        <v>2018</v>
      </c>
      <c r="F402" s="15" t="s">
        <v>1443</v>
      </c>
      <c r="G402" s="17" t="s">
        <v>12474</v>
      </c>
      <c r="H402" s="18" t="s">
        <v>12290</v>
      </c>
      <c r="I402" s="60">
        <v>131</v>
      </c>
      <c r="J402" s="50" t="str">
        <f t="shared" si="7"/>
        <v>點選以開啟簡介</v>
      </c>
      <c r="K402" s="71" t="s">
        <v>12291</v>
      </c>
    </row>
    <row r="403" spans="1:11" ht="60" customHeight="1">
      <c r="A403" s="51"/>
      <c r="B403" s="15" t="s">
        <v>12471</v>
      </c>
      <c r="C403" s="15" t="s">
        <v>12475</v>
      </c>
      <c r="D403" s="16" t="s">
        <v>12476</v>
      </c>
      <c r="E403" s="17">
        <v>2018</v>
      </c>
      <c r="F403" s="15" t="s">
        <v>1443</v>
      </c>
      <c r="G403" s="17" t="s">
        <v>12477</v>
      </c>
      <c r="H403" s="18" t="s">
        <v>12290</v>
      </c>
      <c r="I403" s="60">
        <v>131</v>
      </c>
      <c r="J403" s="50" t="str">
        <f t="shared" si="7"/>
        <v>點選以開啟簡介</v>
      </c>
      <c r="K403" s="71" t="s">
        <v>12291</v>
      </c>
    </row>
    <row r="404" spans="1:11" ht="60" customHeight="1">
      <c r="A404" s="51"/>
      <c r="B404" s="15" t="s">
        <v>1819</v>
      </c>
      <c r="C404" s="15" t="s">
        <v>1820</v>
      </c>
      <c r="D404" s="16" t="s">
        <v>1821</v>
      </c>
      <c r="E404" s="17" t="s">
        <v>3054</v>
      </c>
      <c r="F404" s="15" t="s">
        <v>1439</v>
      </c>
      <c r="G404" s="17" t="s">
        <v>3964</v>
      </c>
      <c r="H404" s="18" t="s">
        <v>1822</v>
      </c>
      <c r="I404" s="60">
        <v>152</v>
      </c>
      <c r="J404" s="50" t="str">
        <f t="shared" si="7"/>
        <v>點選以開啟簡介</v>
      </c>
      <c r="K404" s="71"/>
    </row>
    <row r="405" spans="1:11" ht="60" customHeight="1">
      <c r="A405" s="51"/>
      <c r="B405" s="15" t="s">
        <v>219</v>
      </c>
      <c r="C405" s="15" t="s">
        <v>107</v>
      </c>
      <c r="D405" s="16" t="s">
        <v>1041</v>
      </c>
      <c r="E405" s="17">
        <v>2016</v>
      </c>
      <c r="F405" s="15" t="s">
        <v>1034</v>
      </c>
      <c r="G405" s="17" t="s">
        <v>4153</v>
      </c>
      <c r="H405" s="18" t="s">
        <v>1035</v>
      </c>
      <c r="I405" s="60">
        <v>184.99</v>
      </c>
      <c r="J405" s="50" t="str">
        <f t="shared" si="7"/>
        <v>點選以開啟簡介</v>
      </c>
      <c r="K405" s="71"/>
    </row>
    <row r="406" spans="1:11" ht="60" customHeight="1">
      <c r="A406" s="51"/>
      <c r="B406" s="15" t="s">
        <v>12478</v>
      </c>
      <c r="C406" s="15" t="s">
        <v>12479</v>
      </c>
      <c r="D406" s="16" t="s">
        <v>12480</v>
      </c>
      <c r="E406" s="17">
        <v>2018</v>
      </c>
      <c r="F406" s="15" t="s">
        <v>1443</v>
      </c>
      <c r="G406" s="17" t="s">
        <v>12481</v>
      </c>
      <c r="H406" s="18" t="s">
        <v>12290</v>
      </c>
      <c r="I406" s="60">
        <v>139</v>
      </c>
      <c r="J406" s="50" t="str">
        <f t="shared" si="7"/>
        <v>點選以開啟簡介</v>
      </c>
      <c r="K406" s="71" t="s">
        <v>12291</v>
      </c>
    </row>
    <row r="407" spans="1:11" ht="60" customHeight="1">
      <c r="A407" s="51"/>
      <c r="B407" s="15" t="s">
        <v>1824</v>
      </c>
      <c r="C407" s="15" t="s">
        <v>1825</v>
      </c>
      <c r="D407" s="16" t="s">
        <v>1826</v>
      </c>
      <c r="E407" s="17" t="s">
        <v>3054</v>
      </c>
      <c r="F407" s="15" t="s">
        <v>1439</v>
      </c>
      <c r="G407" s="17" t="s">
        <v>4004</v>
      </c>
      <c r="H407" s="18" t="s">
        <v>1822</v>
      </c>
      <c r="I407" s="60">
        <v>159</v>
      </c>
      <c r="J407" s="50" t="str">
        <f t="shared" si="7"/>
        <v>點選以開啟簡介</v>
      </c>
      <c r="K407" s="71"/>
    </row>
    <row r="408" spans="1:11" ht="60" customHeight="1">
      <c r="A408" s="51"/>
      <c r="B408" s="15" t="s">
        <v>1827</v>
      </c>
      <c r="C408" s="15" t="s">
        <v>1828</v>
      </c>
      <c r="D408" s="16" t="s">
        <v>1829</v>
      </c>
      <c r="E408" s="17" t="s">
        <v>3054</v>
      </c>
      <c r="F408" s="15" t="s">
        <v>1439</v>
      </c>
      <c r="G408" s="17" t="s">
        <v>4003</v>
      </c>
      <c r="H408" s="18" t="s">
        <v>1822</v>
      </c>
      <c r="I408" s="60">
        <v>165</v>
      </c>
      <c r="J408" s="50" t="str">
        <f t="shared" si="7"/>
        <v>點選以開啟簡介</v>
      </c>
      <c r="K408" s="71"/>
    </row>
    <row r="409" spans="1:11" ht="60" customHeight="1">
      <c r="A409" s="51"/>
      <c r="B409" s="15" t="s">
        <v>1042</v>
      </c>
      <c r="C409" s="15" t="s">
        <v>1043</v>
      </c>
      <c r="D409" s="16" t="s">
        <v>1044</v>
      </c>
      <c r="E409" s="17">
        <v>2016</v>
      </c>
      <c r="F409" s="15" t="s">
        <v>1034</v>
      </c>
      <c r="G409" s="17" t="s">
        <v>4154</v>
      </c>
      <c r="H409" s="18" t="s">
        <v>1035</v>
      </c>
      <c r="I409" s="60">
        <v>80</v>
      </c>
      <c r="J409" s="50" t="str">
        <f t="shared" si="7"/>
        <v>點選以開啟簡介</v>
      </c>
      <c r="K409" s="71"/>
    </row>
    <row r="410" spans="1:11" ht="60" customHeight="1">
      <c r="A410" s="51"/>
      <c r="B410" s="15" t="s">
        <v>1045</v>
      </c>
      <c r="C410" s="15" t="s">
        <v>9010</v>
      </c>
      <c r="D410" s="16" t="s">
        <v>9011</v>
      </c>
      <c r="E410" s="17">
        <v>2018</v>
      </c>
      <c r="F410" s="15" t="s">
        <v>8529</v>
      </c>
      <c r="G410" s="17" t="s">
        <v>9012</v>
      </c>
      <c r="H410" s="18" t="s">
        <v>8531</v>
      </c>
      <c r="I410" s="60">
        <v>200</v>
      </c>
      <c r="J410" s="50" t="str">
        <f t="shared" si="7"/>
        <v>點選以開啟簡介</v>
      </c>
      <c r="K410" s="71"/>
    </row>
    <row r="411" spans="1:11" ht="60" customHeight="1">
      <c r="A411" s="51"/>
      <c r="B411" s="15" t="s">
        <v>1045</v>
      </c>
      <c r="C411" s="15" t="s">
        <v>1046</v>
      </c>
      <c r="D411" s="16" t="s">
        <v>1047</v>
      </c>
      <c r="E411" s="17">
        <v>2016</v>
      </c>
      <c r="F411" s="15" t="s">
        <v>1034</v>
      </c>
      <c r="G411" s="17" t="s">
        <v>4155</v>
      </c>
      <c r="H411" s="18" t="s">
        <v>1035</v>
      </c>
      <c r="I411" s="60">
        <v>120</v>
      </c>
      <c r="J411" s="50" t="str">
        <f t="shared" si="7"/>
        <v>點選以開啟簡介</v>
      </c>
      <c r="K411" s="71"/>
    </row>
    <row r="412" spans="1:11" ht="60" customHeight="1">
      <c r="A412" s="51"/>
      <c r="B412" s="15" t="s">
        <v>9013</v>
      </c>
      <c r="C412" s="15" t="s">
        <v>9014</v>
      </c>
      <c r="D412" s="16" t="s">
        <v>9015</v>
      </c>
      <c r="E412" s="17">
        <v>2018</v>
      </c>
      <c r="F412" s="15" t="s">
        <v>8529</v>
      </c>
      <c r="G412" s="17" t="s">
        <v>9016</v>
      </c>
      <c r="H412" s="18" t="s">
        <v>8531</v>
      </c>
      <c r="I412" s="60">
        <v>400</v>
      </c>
      <c r="J412" s="50" t="str">
        <f t="shared" si="7"/>
        <v>點選以開啟簡介</v>
      </c>
      <c r="K412" s="71"/>
    </row>
    <row r="413" spans="1:11" ht="60" customHeight="1">
      <c r="A413" s="51"/>
      <c r="B413" s="15" t="s">
        <v>1048</v>
      </c>
      <c r="C413" s="15" t="s">
        <v>1049</v>
      </c>
      <c r="D413" s="16" t="s">
        <v>1050</v>
      </c>
      <c r="E413" s="17">
        <v>2016</v>
      </c>
      <c r="F413" s="15" t="s">
        <v>1034</v>
      </c>
      <c r="G413" s="17" t="s">
        <v>4156</v>
      </c>
      <c r="H413" s="18" t="s">
        <v>1035</v>
      </c>
      <c r="I413" s="60">
        <v>199.95</v>
      </c>
      <c r="J413" s="50" t="str">
        <f t="shared" si="7"/>
        <v>點選以開啟簡介</v>
      </c>
      <c r="K413" s="71"/>
    </row>
    <row r="414" spans="1:11" ht="60" customHeight="1">
      <c r="A414" s="51"/>
      <c r="B414" s="15" t="s">
        <v>1051</v>
      </c>
      <c r="C414" s="15" t="s">
        <v>1052</v>
      </c>
      <c r="D414" s="16" t="s">
        <v>1053</v>
      </c>
      <c r="E414" s="17">
        <v>2016</v>
      </c>
      <c r="F414" s="15" t="s">
        <v>1034</v>
      </c>
      <c r="G414" s="17" t="s">
        <v>4157</v>
      </c>
      <c r="H414" s="18" t="s">
        <v>1035</v>
      </c>
      <c r="I414" s="60">
        <v>124.95</v>
      </c>
      <c r="J414" s="50" t="str">
        <f t="shared" si="7"/>
        <v>點選以開啟簡介</v>
      </c>
      <c r="K414" s="71"/>
    </row>
    <row r="415" spans="1:11" ht="60" customHeight="1">
      <c r="A415" s="51"/>
      <c r="B415" s="15" t="s">
        <v>1051</v>
      </c>
      <c r="C415" s="15" t="s">
        <v>1052</v>
      </c>
      <c r="D415" s="16" t="s">
        <v>1054</v>
      </c>
      <c r="E415" s="17">
        <v>2016</v>
      </c>
      <c r="F415" s="15" t="s">
        <v>1034</v>
      </c>
      <c r="G415" s="17" t="s">
        <v>4158</v>
      </c>
      <c r="H415" s="18" t="s">
        <v>1035</v>
      </c>
      <c r="I415" s="60">
        <v>134.94999999999999</v>
      </c>
      <c r="J415" s="50" t="str">
        <f t="shared" si="7"/>
        <v>點選以開啟簡介</v>
      </c>
      <c r="K415" s="71"/>
    </row>
    <row r="416" spans="1:11" ht="60" customHeight="1">
      <c r="A416" s="51"/>
      <c r="B416" s="15" t="s">
        <v>1055</v>
      </c>
      <c r="C416" s="15" t="s">
        <v>1056</v>
      </c>
      <c r="D416" s="16" t="s">
        <v>1057</v>
      </c>
      <c r="E416" s="17">
        <v>2016</v>
      </c>
      <c r="F416" s="15" t="s">
        <v>1034</v>
      </c>
      <c r="G416" s="17" t="s">
        <v>4159</v>
      </c>
      <c r="H416" s="18" t="s">
        <v>1035</v>
      </c>
      <c r="I416" s="60">
        <v>99.95</v>
      </c>
      <c r="J416" s="50" t="str">
        <f t="shared" si="7"/>
        <v>點選以開啟簡介</v>
      </c>
      <c r="K416" s="71"/>
    </row>
    <row r="417" spans="1:11" ht="60" customHeight="1">
      <c r="A417" s="51"/>
      <c r="B417" s="15" t="s">
        <v>1058</v>
      </c>
      <c r="C417" s="15" t="s">
        <v>9103</v>
      </c>
      <c r="D417" s="16" t="s">
        <v>9104</v>
      </c>
      <c r="E417" s="17">
        <v>2018</v>
      </c>
      <c r="F417" s="15" t="s">
        <v>8529</v>
      </c>
      <c r="G417" s="17" t="s">
        <v>9105</v>
      </c>
      <c r="H417" s="18" t="s">
        <v>8531</v>
      </c>
      <c r="I417" s="60">
        <v>65</v>
      </c>
      <c r="J417" s="50" t="str">
        <f t="shared" si="7"/>
        <v>點選以開啟簡介</v>
      </c>
      <c r="K417" s="71"/>
    </row>
    <row r="418" spans="1:11" ht="60" customHeight="1">
      <c r="A418" s="51"/>
      <c r="B418" s="15" t="s">
        <v>1058</v>
      </c>
      <c r="C418" s="15" t="s">
        <v>9106</v>
      </c>
      <c r="D418" s="16" t="s">
        <v>9107</v>
      </c>
      <c r="E418" s="17">
        <v>2018</v>
      </c>
      <c r="F418" s="15" t="s">
        <v>8529</v>
      </c>
      <c r="G418" s="17" t="s">
        <v>9108</v>
      </c>
      <c r="H418" s="18" t="s">
        <v>8531</v>
      </c>
      <c r="I418" s="60">
        <v>200</v>
      </c>
      <c r="J418" s="50" t="str">
        <f t="shared" si="7"/>
        <v>點選以開啟簡介</v>
      </c>
      <c r="K418" s="71"/>
    </row>
    <row r="419" spans="1:11" ht="60" customHeight="1">
      <c r="A419" s="51"/>
      <c r="B419" s="15" t="s">
        <v>9017</v>
      </c>
      <c r="C419" s="15" t="s">
        <v>9018</v>
      </c>
      <c r="D419" s="16" t="s">
        <v>9019</v>
      </c>
      <c r="E419" s="17">
        <v>2018</v>
      </c>
      <c r="F419" s="15" t="s">
        <v>8529</v>
      </c>
      <c r="G419" s="17" t="s">
        <v>9020</v>
      </c>
      <c r="H419" s="18" t="s">
        <v>8531</v>
      </c>
      <c r="I419" s="60">
        <v>225</v>
      </c>
      <c r="J419" s="50" t="str">
        <f t="shared" si="7"/>
        <v>點選以開啟簡介</v>
      </c>
      <c r="K419" s="71"/>
    </row>
    <row r="420" spans="1:11" ht="60" customHeight="1">
      <c r="A420" s="51"/>
      <c r="B420" s="15" t="s">
        <v>1059</v>
      </c>
      <c r="C420" s="15" t="s">
        <v>9021</v>
      </c>
      <c r="D420" s="16" t="s">
        <v>9022</v>
      </c>
      <c r="E420" s="17">
        <v>2018</v>
      </c>
      <c r="F420" s="15" t="s">
        <v>8529</v>
      </c>
      <c r="G420" s="17" t="s">
        <v>9023</v>
      </c>
      <c r="H420" s="18" t="s">
        <v>8531</v>
      </c>
      <c r="I420" s="60">
        <v>105</v>
      </c>
      <c r="J420" s="50" t="str">
        <f t="shared" si="7"/>
        <v>點選以開啟簡介</v>
      </c>
      <c r="K420" s="71"/>
    </row>
    <row r="421" spans="1:11" ht="60" customHeight="1">
      <c r="A421" s="51"/>
      <c r="B421" s="15" t="s">
        <v>1059</v>
      </c>
      <c r="C421" s="15" t="s">
        <v>2529</v>
      </c>
      <c r="D421" s="16" t="s">
        <v>9024</v>
      </c>
      <c r="E421" s="17">
        <v>2018</v>
      </c>
      <c r="F421" s="15" t="s">
        <v>8529</v>
      </c>
      <c r="G421" s="17" t="s">
        <v>9025</v>
      </c>
      <c r="H421" s="18" t="s">
        <v>8531</v>
      </c>
      <c r="I421" s="60">
        <v>200</v>
      </c>
      <c r="J421" s="50" t="str">
        <f t="shared" si="7"/>
        <v>點選以開啟簡介</v>
      </c>
      <c r="K421" s="71"/>
    </row>
    <row r="422" spans="1:11" ht="60" customHeight="1">
      <c r="A422" s="51"/>
      <c r="B422" s="15" t="s">
        <v>1059</v>
      </c>
      <c r="C422" s="15" t="s">
        <v>1060</v>
      </c>
      <c r="D422" s="16" t="s">
        <v>1061</v>
      </c>
      <c r="E422" s="17">
        <v>2016</v>
      </c>
      <c r="F422" s="15" t="s">
        <v>1034</v>
      </c>
      <c r="G422" s="17" t="s">
        <v>4160</v>
      </c>
      <c r="H422" s="18" t="s">
        <v>1035</v>
      </c>
      <c r="I422" s="60">
        <v>205</v>
      </c>
      <c r="J422" s="50" t="str">
        <f t="shared" si="7"/>
        <v>點選以開啟簡介</v>
      </c>
      <c r="K422" s="71"/>
    </row>
    <row r="423" spans="1:11" ht="60" customHeight="1">
      <c r="A423" s="51"/>
      <c r="B423" s="15" t="s">
        <v>4624</v>
      </c>
      <c r="C423" s="15" t="s">
        <v>4625</v>
      </c>
      <c r="D423" s="16" t="s">
        <v>4626</v>
      </c>
      <c r="E423" s="17">
        <v>2017</v>
      </c>
      <c r="F423" s="15" t="s">
        <v>44</v>
      </c>
      <c r="G423" s="17" t="s">
        <v>4627</v>
      </c>
      <c r="H423" s="18" t="s">
        <v>16</v>
      </c>
      <c r="I423" s="60">
        <v>125</v>
      </c>
      <c r="J423" s="50" t="str">
        <f t="shared" si="7"/>
        <v>點選以開啟簡介</v>
      </c>
      <c r="K423" s="71"/>
    </row>
    <row r="424" spans="1:11" ht="60" customHeight="1">
      <c r="A424" s="51"/>
      <c r="B424" s="15" t="s">
        <v>4600</v>
      </c>
      <c r="C424" s="15" t="s">
        <v>4601</v>
      </c>
      <c r="D424" s="16" t="s">
        <v>4602</v>
      </c>
      <c r="E424" s="17">
        <v>2017</v>
      </c>
      <c r="F424" s="15" t="s">
        <v>44</v>
      </c>
      <c r="G424" s="17" t="s">
        <v>4603</v>
      </c>
      <c r="H424" s="18" t="s">
        <v>16</v>
      </c>
      <c r="I424" s="60">
        <v>74.95</v>
      </c>
      <c r="J424" s="50" t="str">
        <f t="shared" si="7"/>
        <v>點選以開啟簡介</v>
      </c>
      <c r="K424" s="71"/>
    </row>
    <row r="425" spans="1:11" ht="60" customHeight="1">
      <c r="A425" s="51"/>
      <c r="B425" s="15" t="s">
        <v>4542</v>
      </c>
      <c r="C425" s="15" t="s">
        <v>4566</v>
      </c>
      <c r="D425" s="16" t="s">
        <v>4567</v>
      </c>
      <c r="E425" s="17">
        <v>2017</v>
      </c>
      <c r="F425" s="15" t="s">
        <v>39</v>
      </c>
      <c r="G425" s="17" t="s">
        <v>4568</v>
      </c>
      <c r="H425" s="18" t="s">
        <v>16</v>
      </c>
      <c r="I425" s="60">
        <v>200</v>
      </c>
      <c r="J425" s="50" t="str">
        <f t="shared" si="7"/>
        <v>點選以開啟簡介</v>
      </c>
      <c r="K425" s="71"/>
    </row>
    <row r="426" spans="1:11" ht="60" customHeight="1">
      <c r="A426" s="51"/>
      <c r="B426" s="15" t="s">
        <v>4542</v>
      </c>
      <c r="C426" s="15" t="s">
        <v>4543</v>
      </c>
      <c r="D426" s="16" t="s">
        <v>4544</v>
      </c>
      <c r="E426" s="17">
        <v>2017</v>
      </c>
      <c r="F426" s="15" t="s">
        <v>39</v>
      </c>
      <c r="G426" s="17" t="s">
        <v>4545</v>
      </c>
      <c r="H426" s="18" t="s">
        <v>16</v>
      </c>
      <c r="I426" s="60">
        <v>250</v>
      </c>
      <c r="J426" s="50" t="str">
        <f t="shared" si="7"/>
        <v>點選以開啟簡介</v>
      </c>
      <c r="K426" s="71"/>
    </row>
    <row r="427" spans="1:11" ht="60" customHeight="1">
      <c r="A427" s="51"/>
      <c r="B427" s="15" t="s">
        <v>4562</v>
      </c>
      <c r="C427" s="15" t="s">
        <v>4563</v>
      </c>
      <c r="D427" s="16" t="s">
        <v>4564</v>
      </c>
      <c r="E427" s="17">
        <v>2017</v>
      </c>
      <c r="F427" s="15" t="s">
        <v>39</v>
      </c>
      <c r="G427" s="17" t="s">
        <v>4565</v>
      </c>
      <c r="H427" s="18" t="s">
        <v>16</v>
      </c>
      <c r="I427" s="60">
        <v>230</v>
      </c>
      <c r="J427" s="50" t="str">
        <f t="shared" si="7"/>
        <v>點選以開啟簡介</v>
      </c>
      <c r="K427" s="71"/>
    </row>
    <row r="428" spans="1:11" ht="60" customHeight="1">
      <c r="A428" s="51"/>
      <c r="B428" s="15" t="s">
        <v>4562</v>
      </c>
      <c r="C428" s="15" t="s">
        <v>4585</v>
      </c>
      <c r="D428" s="16" t="s">
        <v>4586</v>
      </c>
      <c r="E428" s="17">
        <v>2017</v>
      </c>
      <c r="F428" s="15" t="s">
        <v>44</v>
      </c>
      <c r="G428" s="17" t="s">
        <v>4587</v>
      </c>
      <c r="H428" s="18" t="s">
        <v>16</v>
      </c>
      <c r="I428" s="60">
        <v>125</v>
      </c>
      <c r="J428" s="50" t="str">
        <f t="shared" si="7"/>
        <v>點選以開啟簡介</v>
      </c>
      <c r="K428" s="71"/>
    </row>
    <row r="429" spans="1:11" ht="60" customHeight="1">
      <c r="A429" s="51"/>
      <c r="B429" s="15" t="s">
        <v>4641</v>
      </c>
      <c r="C429" s="15" t="s">
        <v>4642</v>
      </c>
      <c r="D429" s="16" t="s">
        <v>4643</v>
      </c>
      <c r="E429" s="17">
        <v>2017</v>
      </c>
      <c r="F429" s="15" t="s">
        <v>39</v>
      </c>
      <c r="G429" s="17" t="s">
        <v>4644</v>
      </c>
      <c r="H429" s="18" t="s">
        <v>16</v>
      </c>
      <c r="I429" s="60">
        <v>215</v>
      </c>
      <c r="J429" s="50" t="str">
        <f t="shared" si="7"/>
        <v>點選以開啟簡介</v>
      </c>
      <c r="K429" s="71"/>
    </row>
    <row r="430" spans="1:11" ht="60" customHeight="1">
      <c r="A430" s="51"/>
      <c r="B430" s="15" t="s">
        <v>4574</v>
      </c>
      <c r="C430" s="15" t="s">
        <v>81</v>
      </c>
      <c r="D430" s="16" t="s">
        <v>4575</v>
      </c>
      <c r="E430" s="17">
        <v>2017</v>
      </c>
      <c r="F430" s="15" t="s">
        <v>44</v>
      </c>
      <c r="G430" s="17" t="s">
        <v>4576</v>
      </c>
      <c r="H430" s="18" t="s">
        <v>16</v>
      </c>
      <c r="I430" s="60">
        <v>99.95</v>
      </c>
      <c r="J430" s="50" t="str">
        <f t="shared" si="7"/>
        <v>點選以開啟簡介</v>
      </c>
      <c r="K430" s="71"/>
    </row>
    <row r="431" spans="1:11" ht="60" customHeight="1">
      <c r="A431" s="51"/>
      <c r="B431" s="15" t="s">
        <v>1221</v>
      </c>
      <c r="C431" s="15" t="s">
        <v>1222</v>
      </c>
      <c r="D431" s="16" t="s">
        <v>1223</v>
      </c>
      <c r="E431" s="17">
        <v>2016</v>
      </c>
      <c r="F431" s="15" t="s">
        <v>1209</v>
      </c>
      <c r="G431" s="17" t="s">
        <v>4161</v>
      </c>
      <c r="H431" s="18" t="s">
        <v>1381</v>
      </c>
      <c r="I431" s="60">
        <v>49.99</v>
      </c>
      <c r="J431" s="50" t="str">
        <f t="shared" si="7"/>
        <v>點選以開啟簡介</v>
      </c>
      <c r="K431" s="71"/>
    </row>
    <row r="432" spans="1:11" ht="60" customHeight="1">
      <c r="A432" s="51"/>
      <c r="B432" s="15" t="s">
        <v>1221</v>
      </c>
      <c r="C432" s="15" t="s">
        <v>108</v>
      </c>
      <c r="D432" s="16" t="s">
        <v>1224</v>
      </c>
      <c r="E432" s="17">
        <v>2016</v>
      </c>
      <c r="F432" s="15" t="s">
        <v>1209</v>
      </c>
      <c r="G432" s="17" t="s">
        <v>4162</v>
      </c>
      <c r="H432" s="18" t="s">
        <v>1381</v>
      </c>
      <c r="I432" s="60">
        <v>129.99</v>
      </c>
      <c r="J432" s="50" t="str">
        <f t="shared" si="7"/>
        <v>點選以開啟簡介</v>
      </c>
      <c r="K432" s="71"/>
    </row>
    <row r="433" spans="1:11" ht="60" customHeight="1">
      <c r="A433" s="51"/>
      <c r="B433" s="15" t="s">
        <v>1221</v>
      </c>
      <c r="C433" s="15" t="s">
        <v>1225</v>
      </c>
      <c r="D433" s="16" t="s">
        <v>1226</v>
      </c>
      <c r="E433" s="17">
        <v>2016</v>
      </c>
      <c r="F433" s="15" t="s">
        <v>1209</v>
      </c>
      <c r="G433" s="17" t="s">
        <v>4163</v>
      </c>
      <c r="H433" s="18" t="s">
        <v>1381</v>
      </c>
      <c r="I433" s="60">
        <v>149.99</v>
      </c>
      <c r="J433" s="50" t="str">
        <f t="shared" si="7"/>
        <v>點選以開啟簡介</v>
      </c>
      <c r="K433" s="71"/>
    </row>
    <row r="434" spans="1:11" ht="60" customHeight="1">
      <c r="A434" s="51"/>
      <c r="B434" s="15" t="s">
        <v>1221</v>
      </c>
      <c r="C434" s="15" t="s">
        <v>1227</v>
      </c>
      <c r="D434" s="16" t="s">
        <v>1228</v>
      </c>
      <c r="E434" s="17">
        <v>2016</v>
      </c>
      <c r="F434" s="15" t="s">
        <v>1209</v>
      </c>
      <c r="G434" s="17" t="s">
        <v>4164</v>
      </c>
      <c r="H434" s="18" t="s">
        <v>1381</v>
      </c>
      <c r="I434" s="60">
        <v>169.99</v>
      </c>
      <c r="J434" s="50" t="str">
        <f t="shared" ref="J434:J497" si="8">HYPERLINK(CONCATENATE("http://www.amazon.com/gp/search/ref=sr_adv_b/?search-alias=stripbooks&amp;unfiltered=1&amp;field-keywords=",G434),"點選以開啟簡介")</f>
        <v>點選以開啟簡介</v>
      </c>
      <c r="K434" s="71"/>
    </row>
    <row r="435" spans="1:11" ht="60" customHeight="1">
      <c r="A435" s="51"/>
      <c r="B435" s="15" t="s">
        <v>1221</v>
      </c>
      <c r="C435" s="15" t="s">
        <v>1229</v>
      </c>
      <c r="D435" s="16" t="s">
        <v>1230</v>
      </c>
      <c r="E435" s="17">
        <v>2016</v>
      </c>
      <c r="F435" s="15" t="s">
        <v>1209</v>
      </c>
      <c r="G435" s="17" t="s">
        <v>4165</v>
      </c>
      <c r="H435" s="18" t="s">
        <v>1381</v>
      </c>
      <c r="I435" s="60">
        <v>169.99</v>
      </c>
      <c r="J435" s="50" t="str">
        <f t="shared" si="8"/>
        <v>點選以開啟簡介</v>
      </c>
      <c r="K435" s="71"/>
    </row>
    <row r="436" spans="1:11" ht="60" customHeight="1">
      <c r="A436" s="51"/>
      <c r="B436" s="15" t="s">
        <v>1221</v>
      </c>
      <c r="C436" s="15" t="s">
        <v>1231</v>
      </c>
      <c r="D436" s="16" t="s">
        <v>1232</v>
      </c>
      <c r="E436" s="17">
        <v>2016</v>
      </c>
      <c r="F436" s="15" t="s">
        <v>1209</v>
      </c>
      <c r="G436" s="17" t="s">
        <v>4166</v>
      </c>
      <c r="H436" s="18" t="s">
        <v>1381</v>
      </c>
      <c r="I436" s="60">
        <v>199.99</v>
      </c>
      <c r="J436" s="50" t="str">
        <f t="shared" si="8"/>
        <v>點選以開啟簡介</v>
      </c>
      <c r="K436" s="71"/>
    </row>
    <row r="437" spans="1:11" ht="60" customHeight="1">
      <c r="A437" s="51"/>
      <c r="B437" s="15" t="s">
        <v>1221</v>
      </c>
      <c r="C437" s="15" t="s">
        <v>1233</v>
      </c>
      <c r="D437" s="16" t="s">
        <v>1234</v>
      </c>
      <c r="E437" s="17">
        <v>2016</v>
      </c>
      <c r="F437" s="15" t="s">
        <v>1209</v>
      </c>
      <c r="G437" s="17" t="s">
        <v>4167</v>
      </c>
      <c r="H437" s="18" t="s">
        <v>1381</v>
      </c>
      <c r="I437" s="60">
        <v>169.99</v>
      </c>
      <c r="J437" s="50" t="str">
        <f t="shared" si="8"/>
        <v>點選以開啟簡介</v>
      </c>
      <c r="K437" s="71"/>
    </row>
    <row r="438" spans="1:11" ht="60" customHeight="1">
      <c r="A438" s="51"/>
      <c r="B438" s="15" t="s">
        <v>1221</v>
      </c>
      <c r="C438" s="15" t="s">
        <v>1236</v>
      </c>
      <c r="D438" s="16" t="s">
        <v>1237</v>
      </c>
      <c r="E438" s="17">
        <v>2016</v>
      </c>
      <c r="F438" s="15" t="s">
        <v>1209</v>
      </c>
      <c r="G438" s="17" t="s">
        <v>4168</v>
      </c>
      <c r="H438" s="18" t="s">
        <v>1381</v>
      </c>
      <c r="I438" s="60">
        <v>79.989999999999995</v>
      </c>
      <c r="J438" s="50" t="str">
        <f t="shared" si="8"/>
        <v>點選以開啟簡介</v>
      </c>
      <c r="K438" s="71"/>
    </row>
    <row r="439" spans="1:11" ht="60" customHeight="1">
      <c r="A439" s="51"/>
      <c r="B439" s="15" t="s">
        <v>1221</v>
      </c>
      <c r="C439" s="15" t="s">
        <v>1238</v>
      </c>
      <c r="D439" s="16" t="s">
        <v>1239</v>
      </c>
      <c r="E439" s="17">
        <v>2016</v>
      </c>
      <c r="F439" s="15" t="s">
        <v>1209</v>
      </c>
      <c r="G439" s="17" t="s">
        <v>4169</v>
      </c>
      <c r="H439" s="18" t="s">
        <v>1381</v>
      </c>
      <c r="I439" s="60">
        <v>49.99</v>
      </c>
      <c r="J439" s="50" t="str">
        <f t="shared" si="8"/>
        <v>點選以開啟簡介</v>
      </c>
      <c r="K439" s="71"/>
    </row>
    <row r="440" spans="1:11" ht="60" customHeight="1">
      <c r="A440" s="51"/>
      <c r="B440" s="15" t="s">
        <v>1221</v>
      </c>
      <c r="C440" s="15" t="s">
        <v>728</v>
      </c>
      <c r="D440" s="16" t="s">
        <v>1240</v>
      </c>
      <c r="E440" s="17">
        <v>2016</v>
      </c>
      <c r="F440" s="15" t="s">
        <v>1209</v>
      </c>
      <c r="G440" s="17" t="s">
        <v>4170</v>
      </c>
      <c r="H440" s="18" t="s">
        <v>1381</v>
      </c>
      <c r="I440" s="60">
        <v>99.99</v>
      </c>
      <c r="J440" s="50" t="str">
        <f t="shared" si="8"/>
        <v>點選以開啟簡介</v>
      </c>
      <c r="K440" s="71"/>
    </row>
    <row r="441" spans="1:11" ht="60" customHeight="1">
      <c r="A441" s="51"/>
      <c r="B441" s="15" t="s">
        <v>1221</v>
      </c>
      <c r="C441" s="15" t="s">
        <v>1241</v>
      </c>
      <c r="D441" s="16" t="s">
        <v>1242</v>
      </c>
      <c r="E441" s="17">
        <v>2016</v>
      </c>
      <c r="F441" s="15" t="s">
        <v>1209</v>
      </c>
      <c r="G441" s="17" t="s">
        <v>4171</v>
      </c>
      <c r="H441" s="18" t="s">
        <v>1381</v>
      </c>
      <c r="I441" s="60">
        <v>129.99</v>
      </c>
      <c r="J441" s="50" t="str">
        <f t="shared" si="8"/>
        <v>點選以開啟簡介</v>
      </c>
      <c r="K441" s="71"/>
    </row>
    <row r="442" spans="1:11" ht="60" customHeight="1">
      <c r="A442" s="51"/>
      <c r="B442" s="15" t="s">
        <v>4570</v>
      </c>
      <c r="C442" s="15" t="s">
        <v>4571</v>
      </c>
      <c r="D442" s="16" t="s">
        <v>4572</v>
      </c>
      <c r="E442" s="17">
        <v>2017</v>
      </c>
      <c r="F442" s="15" t="s">
        <v>44</v>
      </c>
      <c r="G442" s="17" t="s">
        <v>4573</v>
      </c>
      <c r="H442" s="18" t="s">
        <v>16</v>
      </c>
      <c r="I442" s="60">
        <v>200</v>
      </c>
      <c r="J442" s="50" t="str">
        <f t="shared" si="8"/>
        <v>點選以開啟簡介</v>
      </c>
      <c r="K442" s="71"/>
    </row>
    <row r="443" spans="1:11" ht="60" customHeight="1">
      <c r="A443" s="51"/>
      <c r="B443" s="15" t="s">
        <v>4628</v>
      </c>
      <c r="C443" s="15" t="s">
        <v>83</v>
      </c>
      <c r="D443" s="16" t="s">
        <v>4629</v>
      </c>
      <c r="E443" s="17">
        <v>2017</v>
      </c>
      <c r="F443" s="15" t="s">
        <v>44</v>
      </c>
      <c r="G443" s="17" t="s">
        <v>4630</v>
      </c>
      <c r="H443" s="18" t="s">
        <v>16</v>
      </c>
      <c r="I443" s="60">
        <v>150</v>
      </c>
      <c r="J443" s="50" t="str">
        <f t="shared" si="8"/>
        <v>點選以開啟簡介</v>
      </c>
      <c r="K443" s="71"/>
    </row>
    <row r="444" spans="1:11" ht="60" customHeight="1">
      <c r="A444" s="51"/>
      <c r="B444" s="15" t="s">
        <v>4595</v>
      </c>
      <c r="C444" s="15" t="s">
        <v>1643</v>
      </c>
      <c r="D444" s="16" t="s">
        <v>4596</v>
      </c>
      <c r="E444" s="17">
        <v>2017</v>
      </c>
      <c r="F444" s="15" t="s">
        <v>44</v>
      </c>
      <c r="G444" s="17" t="s">
        <v>4597</v>
      </c>
      <c r="H444" s="18" t="s">
        <v>16</v>
      </c>
      <c r="I444" s="60">
        <v>200</v>
      </c>
      <c r="J444" s="50" t="str">
        <f t="shared" si="8"/>
        <v>點選以開啟簡介</v>
      </c>
      <c r="K444" s="71"/>
    </row>
    <row r="445" spans="1:11" ht="60" customHeight="1">
      <c r="A445" s="51"/>
      <c r="B445" s="15" t="s">
        <v>4595</v>
      </c>
      <c r="C445" s="15" t="s">
        <v>1643</v>
      </c>
      <c r="D445" s="16" t="s">
        <v>4598</v>
      </c>
      <c r="E445" s="17">
        <v>2017</v>
      </c>
      <c r="F445" s="15" t="s">
        <v>44</v>
      </c>
      <c r="G445" s="17" t="s">
        <v>4599</v>
      </c>
      <c r="H445" s="18" t="s">
        <v>16</v>
      </c>
      <c r="I445" s="60">
        <v>200</v>
      </c>
      <c r="J445" s="50" t="str">
        <f t="shared" si="8"/>
        <v>點選以開啟簡介</v>
      </c>
      <c r="K445" s="71"/>
    </row>
    <row r="446" spans="1:11" ht="60" customHeight="1">
      <c r="A446" s="51"/>
      <c r="B446" s="15" t="s">
        <v>4610</v>
      </c>
      <c r="C446" s="15" t="s">
        <v>4614</v>
      </c>
      <c r="D446" s="16" t="s">
        <v>4615</v>
      </c>
      <c r="E446" s="17">
        <v>2017</v>
      </c>
      <c r="F446" s="15" t="s">
        <v>44</v>
      </c>
      <c r="G446" s="17" t="s">
        <v>4616</v>
      </c>
      <c r="H446" s="18" t="s">
        <v>16</v>
      </c>
      <c r="I446" s="60">
        <v>150</v>
      </c>
      <c r="J446" s="50" t="str">
        <f t="shared" si="8"/>
        <v>點選以開啟簡介</v>
      </c>
      <c r="K446" s="71"/>
    </row>
    <row r="447" spans="1:11" ht="60" customHeight="1">
      <c r="A447" s="51"/>
      <c r="B447" s="15" t="s">
        <v>4610</v>
      </c>
      <c r="C447" s="15" t="s">
        <v>4611</v>
      </c>
      <c r="D447" s="16" t="s">
        <v>4612</v>
      </c>
      <c r="E447" s="17">
        <v>2017</v>
      </c>
      <c r="F447" s="15" t="s">
        <v>44</v>
      </c>
      <c r="G447" s="17" t="s">
        <v>4613</v>
      </c>
      <c r="H447" s="18" t="s">
        <v>16</v>
      </c>
      <c r="I447" s="60">
        <v>130</v>
      </c>
      <c r="J447" s="50" t="str">
        <f t="shared" si="8"/>
        <v>點選以開啟簡介</v>
      </c>
      <c r="K447" s="71"/>
    </row>
    <row r="448" spans="1:11" ht="60" customHeight="1">
      <c r="A448" s="51"/>
      <c r="B448" s="15" t="s">
        <v>4635</v>
      </c>
      <c r="C448" s="15" t="s">
        <v>4636</v>
      </c>
      <c r="D448" s="16" t="s">
        <v>4637</v>
      </c>
      <c r="E448" s="17">
        <v>2017</v>
      </c>
      <c r="F448" s="15" t="s">
        <v>44</v>
      </c>
      <c r="G448" s="17" t="s">
        <v>4638</v>
      </c>
      <c r="H448" s="18" t="s">
        <v>16</v>
      </c>
      <c r="I448" s="60">
        <v>150</v>
      </c>
      <c r="J448" s="50" t="str">
        <f t="shared" si="8"/>
        <v>點選以開啟簡介</v>
      </c>
      <c r="K448" s="71"/>
    </row>
    <row r="449" spans="1:11" ht="60" customHeight="1">
      <c r="A449" s="51"/>
      <c r="B449" s="15" t="s">
        <v>4569</v>
      </c>
      <c r="C449" s="15" t="s">
        <v>4592</v>
      </c>
      <c r="D449" s="16" t="s">
        <v>4593</v>
      </c>
      <c r="E449" s="17">
        <v>2017</v>
      </c>
      <c r="F449" s="15" t="s">
        <v>44</v>
      </c>
      <c r="G449" s="17" t="s">
        <v>4594</v>
      </c>
      <c r="H449" s="18" t="s">
        <v>16</v>
      </c>
      <c r="I449" s="60">
        <v>150</v>
      </c>
      <c r="J449" s="50" t="str">
        <f t="shared" si="8"/>
        <v>點選以開啟簡介</v>
      </c>
      <c r="K449" s="71"/>
    </row>
    <row r="450" spans="1:11" ht="60" customHeight="1">
      <c r="A450" s="51"/>
      <c r="B450" s="15" t="s">
        <v>4538</v>
      </c>
      <c r="C450" s="15" t="s">
        <v>4556</v>
      </c>
      <c r="D450" s="16" t="s">
        <v>4557</v>
      </c>
      <c r="E450" s="17">
        <v>2017</v>
      </c>
      <c r="F450" s="15" t="s">
        <v>39</v>
      </c>
      <c r="G450" s="17" t="s">
        <v>4558</v>
      </c>
      <c r="H450" s="18" t="s">
        <v>16</v>
      </c>
      <c r="I450" s="60">
        <v>200</v>
      </c>
      <c r="J450" s="50" t="str">
        <f t="shared" si="8"/>
        <v>點選以開啟簡介</v>
      </c>
      <c r="K450" s="71"/>
    </row>
    <row r="451" spans="1:11" ht="60" customHeight="1">
      <c r="A451" s="51"/>
      <c r="B451" s="15" t="s">
        <v>4538</v>
      </c>
      <c r="C451" s="15" t="s">
        <v>4539</v>
      </c>
      <c r="D451" s="16" t="s">
        <v>4540</v>
      </c>
      <c r="E451" s="17">
        <v>2017</v>
      </c>
      <c r="F451" s="15" t="s">
        <v>39</v>
      </c>
      <c r="G451" s="17" t="s">
        <v>4541</v>
      </c>
      <c r="H451" s="18" t="s">
        <v>16</v>
      </c>
      <c r="I451" s="60">
        <v>165</v>
      </c>
      <c r="J451" s="50" t="str">
        <f t="shared" si="8"/>
        <v>點選以開啟簡介</v>
      </c>
      <c r="K451" s="71"/>
    </row>
    <row r="452" spans="1:11" ht="60" customHeight="1">
      <c r="A452" s="51"/>
      <c r="B452" s="15" t="s">
        <v>4631</v>
      </c>
      <c r="C452" s="15" t="s">
        <v>4632</v>
      </c>
      <c r="D452" s="16" t="s">
        <v>4633</v>
      </c>
      <c r="E452" s="17">
        <v>2017</v>
      </c>
      <c r="F452" s="15" t="s">
        <v>44</v>
      </c>
      <c r="G452" s="17" t="s">
        <v>4634</v>
      </c>
      <c r="H452" s="18" t="s">
        <v>16</v>
      </c>
      <c r="I452" s="60">
        <v>150</v>
      </c>
      <c r="J452" s="50" t="str">
        <f t="shared" si="8"/>
        <v>點選以開啟簡介</v>
      </c>
      <c r="K452" s="71"/>
    </row>
    <row r="453" spans="1:11" ht="60" customHeight="1">
      <c r="A453" s="51"/>
      <c r="B453" s="15" t="s">
        <v>4631</v>
      </c>
      <c r="C453" s="15" t="s">
        <v>1643</v>
      </c>
      <c r="D453" s="16" t="s">
        <v>4639</v>
      </c>
      <c r="E453" s="17">
        <v>2017</v>
      </c>
      <c r="F453" s="15" t="s">
        <v>44</v>
      </c>
      <c r="G453" s="17" t="s">
        <v>4640</v>
      </c>
      <c r="H453" s="18" t="s">
        <v>16</v>
      </c>
      <c r="I453" s="60">
        <v>175</v>
      </c>
      <c r="J453" s="50" t="str">
        <f t="shared" si="8"/>
        <v>點選以開啟簡介</v>
      </c>
      <c r="K453" s="71"/>
    </row>
    <row r="454" spans="1:11" ht="60" customHeight="1">
      <c r="A454" s="51"/>
      <c r="B454" s="15" t="s">
        <v>4617</v>
      </c>
      <c r="C454" s="15" t="s">
        <v>4618</v>
      </c>
      <c r="D454" s="16" t="s">
        <v>4619</v>
      </c>
      <c r="E454" s="17">
        <v>2017</v>
      </c>
      <c r="F454" s="15" t="s">
        <v>60</v>
      </c>
      <c r="G454" s="17" t="s">
        <v>4620</v>
      </c>
      <c r="H454" s="18" t="s">
        <v>16</v>
      </c>
      <c r="I454" s="60">
        <v>130</v>
      </c>
      <c r="J454" s="50" t="str">
        <f t="shared" si="8"/>
        <v>點選以開啟簡介</v>
      </c>
      <c r="K454" s="71"/>
    </row>
    <row r="455" spans="1:11" ht="60" customHeight="1">
      <c r="A455" s="51"/>
      <c r="B455" s="15" t="s">
        <v>4530</v>
      </c>
      <c r="C455" s="15" t="s">
        <v>4531</v>
      </c>
      <c r="D455" s="16" t="s">
        <v>4532</v>
      </c>
      <c r="E455" s="17">
        <v>2017</v>
      </c>
      <c r="F455" s="15" t="s">
        <v>39</v>
      </c>
      <c r="G455" s="17" t="s">
        <v>4533</v>
      </c>
      <c r="H455" s="18" t="s">
        <v>16</v>
      </c>
      <c r="I455" s="60">
        <v>124</v>
      </c>
      <c r="J455" s="50" t="str">
        <f t="shared" si="8"/>
        <v>點選以開啟簡介</v>
      </c>
      <c r="K455" s="71"/>
    </row>
    <row r="456" spans="1:11" ht="60" customHeight="1">
      <c r="A456" s="51"/>
      <c r="B456" s="15" t="s">
        <v>4530</v>
      </c>
      <c r="C456" s="15" t="s">
        <v>4550</v>
      </c>
      <c r="D456" s="16" t="s">
        <v>4551</v>
      </c>
      <c r="E456" s="17">
        <v>2017</v>
      </c>
      <c r="F456" s="15" t="s">
        <v>39</v>
      </c>
      <c r="G456" s="17" t="s">
        <v>4552</v>
      </c>
      <c r="H456" s="18" t="s">
        <v>16</v>
      </c>
      <c r="I456" s="60">
        <v>250</v>
      </c>
      <c r="J456" s="50" t="str">
        <f t="shared" si="8"/>
        <v>點選以開啟簡介</v>
      </c>
      <c r="K456" s="71"/>
    </row>
    <row r="457" spans="1:11" ht="60" customHeight="1">
      <c r="A457" s="51"/>
      <c r="B457" s="15" t="s">
        <v>4581</v>
      </c>
      <c r="C457" s="15" t="s">
        <v>4582</v>
      </c>
      <c r="D457" s="16" t="s">
        <v>4583</v>
      </c>
      <c r="E457" s="17">
        <v>2017</v>
      </c>
      <c r="F457" s="15" t="s">
        <v>44</v>
      </c>
      <c r="G457" s="17" t="s">
        <v>4584</v>
      </c>
      <c r="H457" s="18" t="s">
        <v>16</v>
      </c>
      <c r="I457" s="60">
        <v>125</v>
      </c>
      <c r="J457" s="50" t="str">
        <f t="shared" si="8"/>
        <v>點選以開啟簡介</v>
      </c>
      <c r="K457" s="71"/>
    </row>
    <row r="458" spans="1:11" ht="60" customHeight="1">
      <c r="A458" s="51"/>
      <c r="B458" s="15" t="s">
        <v>4604</v>
      </c>
      <c r="C458" s="15" t="s">
        <v>564</v>
      </c>
      <c r="D458" s="16" t="s">
        <v>4605</v>
      </c>
      <c r="E458" s="17">
        <v>2017</v>
      </c>
      <c r="F458" s="15" t="s">
        <v>44</v>
      </c>
      <c r="G458" s="17" t="s">
        <v>4606</v>
      </c>
      <c r="H458" s="18" t="s">
        <v>16</v>
      </c>
      <c r="I458" s="60">
        <v>200</v>
      </c>
      <c r="J458" s="50" t="str">
        <f t="shared" si="8"/>
        <v>點選以開啟簡介</v>
      </c>
      <c r="K458" s="71"/>
    </row>
    <row r="459" spans="1:11" ht="60" customHeight="1">
      <c r="A459" s="51"/>
      <c r="B459" s="15" t="s">
        <v>4621</v>
      </c>
      <c r="C459" s="15" t="s">
        <v>564</v>
      </c>
      <c r="D459" s="16" t="s">
        <v>4622</v>
      </c>
      <c r="E459" s="17">
        <v>2017</v>
      </c>
      <c r="F459" s="15" t="s">
        <v>44</v>
      </c>
      <c r="G459" s="17" t="s">
        <v>4623</v>
      </c>
      <c r="H459" s="18" t="s">
        <v>16</v>
      </c>
      <c r="I459" s="60">
        <v>150</v>
      </c>
      <c r="J459" s="50" t="str">
        <f t="shared" si="8"/>
        <v>點選以開啟簡介</v>
      </c>
      <c r="K459" s="71"/>
    </row>
    <row r="460" spans="1:11" ht="60" customHeight="1">
      <c r="A460" s="51"/>
      <c r="B460" s="15" t="s">
        <v>4588</v>
      </c>
      <c r="C460" s="15" t="s">
        <v>4589</v>
      </c>
      <c r="D460" s="16" t="s">
        <v>4590</v>
      </c>
      <c r="E460" s="17">
        <v>2017</v>
      </c>
      <c r="F460" s="15" t="s">
        <v>44</v>
      </c>
      <c r="G460" s="17" t="s">
        <v>4591</v>
      </c>
      <c r="H460" s="18" t="s">
        <v>16</v>
      </c>
      <c r="I460" s="60">
        <v>190</v>
      </c>
      <c r="J460" s="50" t="str">
        <f t="shared" si="8"/>
        <v>點選以開啟簡介</v>
      </c>
      <c r="K460" s="71"/>
    </row>
    <row r="461" spans="1:11" ht="60" customHeight="1">
      <c r="A461" s="51"/>
      <c r="B461" s="15" t="s">
        <v>4534</v>
      </c>
      <c r="C461" s="15" t="s">
        <v>4535</v>
      </c>
      <c r="D461" s="16" t="s">
        <v>4536</v>
      </c>
      <c r="E461" s="17">
        <v>2017</v>
      </c>
      <c r="F461" s="15" t="s">
        <v>39</v>
      </c>
      <c r="G461" s="17" t="s">
        <v>4537</v>
      </c>
      <c r="H461" s="18" t="s">
        <v>16</v>
      </c>
      <c r="I461" s="60">
        <v>300</v>
      </c>
      <c r="J461" s="50" t="str">
        <f t="shared" si="8"/>
        <v>點選以開啟簡介</v>
      </c>
      <c r="K461" s="71"/>
    </row>
    <row r="462" spans="1:11" ht="60" customHeight="1">
      <c r="A462" s="51"/>
      <c r="B462" s="15" t="s">
        <v>4607</v>
      </c>
      <c r="C462" s="15" t="s">
        <v>87</v>
      </c>
      <c r="D462" s="16" t="s">
        <v>4608</v>
      </c>
      <c r="E462" s="17">
        <v>2017</v>
      </c>
      <c r="F462" s="15" t="s">
        <v>44</v>
      </c>
      <c r="G462" s="17" t="s">
        <v>4609</v>
      </c>
      <c r="H462" s="18" t="s">
        <v>16</v>
      </c>
      <c r="I462" s="60">
        <v>175</v>
      </c>
      <c r="J462" s="50" t="str">
        <f t="shared" si="8"/>
        <v>點選以開啟簡介</v>
      </c>
      <c r="K462" s="71"/>
    </row>
    <row r="463" spans="1:11" ht="60" customHeight="1">
      <c r="A463" s="51"/>
      <c r="B463" s="15" t="s">
        <v>4577</v>
      </c>
      <c r="C463" s="15" t="s">
        <v>4578</v>
      </c>
      <c r="D463" s="16" t="s">
        <v>4579</v>
      </c>
      <c r="E463" s="17">
        <v>2017</v>
      </c>
      <c r="F463" s="15" t="s">
        <v>44</v>
      </c>
      <c r="G463" s="17" t="s">
        <v>4580</v>
      </c>
      <c r="H463" s="18" t="s">
        <v>16</v>
      </c>
      <c r="I463" s="60">
        <v>120</v>
      </c>
      <c r="J463" s="50" t="str">
        <f t="shared" si="8"/>
        <v>點選以開啟簡介</v>
      </c>
      <c r="K463" s="71"/>
    </row>
    <row r="464" spans="1:11" ht="60" customHeight="1">
      <c r="A464" s="51"/>
      <c r="B464" s="15" t="s">
        <v>4546</v>
      </c>
      <c r="C464" s="15" t="s">
        <v>4559</v>
      </c>
      <c r="D464" s="16" t="s">
        <v>4560</v>
      </c>
      <c r="E464" s="17">
        <v>2017</v>
      </c>
      <c r="F464" s="15" t="s">
        <v>39</v>
      </c>
      <c r="G464" s="17" t="s">
        <v>4561</v>
      </c>
      <c r="H464" s="18" t="s">
        <v>16</v>
      </c>
      <c r="I464" s="60">
        <v>250</v>
      </c>
      <c r="J464" s="50" t="str">
        <f t="shared" si="8"/>
        <v>點選以開啟簡介</v>
      </c>
      <c r="K464" s="71"/>
    </row>
    <row r="465" spans="1:11" ht="60" customHeight="1">
      <c r="A465" s="51"/>
      <c r="B465" s="15" t="s">
        <v>4546</v>
      </c>
      <c r="C465" s="15" t="s">
        <v>4547</v>
      </c>
      <c r="D465" s="16" t="s">
        <v>4548</v>
      </c>
      <c r="E465" s="17">
        <v>2017</v>
      </c>
      <c r="F465" s="15" t="s">
        <v>39</v>
      </c>
      <c r="G465" s="17" t="s">
        <v>4549</v>
      </c>
      <c r="H465" s="18" t="s">
        <v>16</v>
      </c>
      <c r="I465" s="60">
        <v>250</v>
      </c>
      <c r="J465" s="50" t="str">
        <f t="shared" si="8"/>
        <v>點選以開啟簡介</v>
      </c>
      <c r="K465" s="71"/>
    </row>
    <row r="466" spans="1:11" ht="60" customHeight="1">
      <c r="A466" s="51"/>
      <c r="B466" s="15" t="s">
        <v>4546</v>
      </c>
      <c r="C466" s="15" t="s">
        <v>4553</v>
      </c>
      <c r="D466" s="16" t="s">
        <v>4554</v>
      </c>
      <c r="E466" s="17">
        <v>2017</v>
      </c>
      <c r="F466" s="15" t="s">
        <v>39</v>
      </c>
      <c r="G466" s="17" t="s">
        <v>4555</v>
      </c>
      <c r="H466" s="18" t="s">
        <v>16</v>
      </c>
      <c r="I466" s="60">
        <v>200</v>
      </c>
      <c r="J466" s="50" t="str">
        <f t="shared" si="8"/>
        <v>點選以開啟簡介</v>
      </c>
      <c r="K466" s="71"/>
    </row>
    <row r="467" spans="1:11" ht="60" customHeight="1">
      <c r="A467" s="51"/>
      <c r="B467" s="15" t="s">
        <v>9931</v>
      </c>
      <c r="C467" s="15" t="s">
        <v>9932</v>
      </c>
      <c r="D467" s="16" t="s">
        <v>9933</v>
      </c>
      <c r="E467" s="17" t="s">
        <v>9884</v>
      </c>
      <c r="F467" s="15" t="s">
        <v>9803</v>
      </c>
      <c r="G467" s="17" t="s">
        <v>9934</v>
      </c>
      <c r="H467" s="18" t="s">
        <v>16</v>
      </c>
      <c r="I467" s="60">
        <v>43</v>
      </c>
      <c r="J467" s="50" t="str">
        <f t="shared" si="8"/>
        <v>點選以開啟簡介</v>
      </c>
      <c r="K467" s="71"/>
    </row>
    <row r="468" spans="1:11" ht="60" customHeight="1">
      <c r="A468" s="51"/>
      <c r="B468" s="15" t="s">
        <v>9931</v>
      </c>
      <c r="C468" s="15" t="s">
        <v>9938</v>
      </c>
      <c r="D468" s="16" t="s">
        <v>9939</v>
      </c>
      <c r="E468" s="17" t="s">
        <v>9884</v>
      </c>
      <c r="F468" s="15" t="s">
        <v>9803</v>
      </c>
      <c r="G468" s="17" t="s">
        <v>9940</v>
      </c>
      <c r="H468" s="18" t="s">
        <v>16</v>
      </c>
      <c r="I468" s="60">
        <v>59</v>
      </c>
      <c r="J468" s="50" t="str">
        <f t="shared" si="8"/>
        <v>點選以開啟簡介</v>
      </c>
      <c r="K468" s="71"/>
    </row>
    <row r="469" spans="1:11" ht="60" customHeight="1">
      <c r="A469" s="51"/>
      <c r="B469" s="15" t="s">
        <v>9931</v>
      </c>
      <c r="C469" s="15" t="s">
        <v>9941</v>
      </c>
      <c r="D469" s="16" t="s">
        <v>9942</v>
      </c>
      <c r="E469" s="17" t="s">
        <v>9884</v>
      </c>
      <c r="F469" s="15" t="s">
        <v>9803</v>
      </c>
      <c r="G469" s="17" t="s">
        <v>9943</v>
      </c>
      <c r="H469" s="18" t="s">
        <v>16</v>
      </c>
      <c r="I469" s="60">
        <v>95</v>
      </c>
      <c r="J469" s="50" t="str">
        <f t="shared" si="8"/>
        <v>點選以開啟簡介</v>
      </c>
      <c r="K469" s="71"/>
    </row>
    <row r="470" spans="1:11" ht="60" customHeight="1">
      <c r="A470" s="51"/>
      <c r="B470" s="15" t="s">
        <v>9931</v>
      </c>
      <c r="C470" s="15" t="s">
        <v>9935</v>
      </c>
      <c r="D470" s="16" t="s">
        <v>9936</v>
      </c>
      <c r="E470" s="17" t="s">
        <v>9884</v>
      </c>
      <c r="F470" s="15" t="s">
        <v>9803</v>
      </c>
      <c r="G470" s="17" t="s">
        <v>9937</v>
      </c>
      <c r="H470" s="18" t="s">
        <v>16</v>
      </c>
      <c r="I470" s="60">
        <v>51</v>
      </c>
      <c r="J470" s="50" t="str">
        <f t="shared" si="8"/>
        <v>點選以開啟簡介</v>
      </c>
      <c r="K470" s="71"/>
    </row>
    <row r="471" spans="1:11" ht="60" customHeight="1">
      <c r="A471" s="51"/>
      <c r="B471" s="15" t="s">
        <v>1795</v>
      </c>
      <c r="C471" s="15" t="s">
        <v>1796</v>
      </c>
      <c r="D471" s="16" t="s">
        <v>1797</v>
      </c>
      <c r="E471" s="17">
        <v>2016</v>
      </c>
      <c r="F471" s="15" t="s">
        <v>1798</v>
      </c>
      <c r="G471" s="17" t="s">
        <v>4172</v>
      </c>
      <c r="H471" s="18" t="s">
        <v>1799</v>
      </c>
      <c r="I471" s="60">
        <v>1850</v>
      </c>
      <c r="J471" s="50" t="str">
        <f t="shared" si="8"/>
        <v>點選以開啟簡介</v>
      </c>
      <c r="K471" s="71"/>
    </row>
    <row r="472" spans="1:11" ht="60" customHeight="1">
      <c r="A472" s="51"/>
      <c r="B472" s="15" t="s">
        <v>7521</v>
      </c>
      <c r="C472" s="15" t="s">
        <v>7466</v>
      </c>
      <c r="D472" s="16" t="s">
        <v>7522</v>
      </c>
      <c r="E472" s="17">
        <v>2017</v>
      </c>
      <c r="F472" s="15" t="s">
        <v>7441</v>
      </c>
      <c r="G472" s="17" t="s">
        <v>7523</v>
      </c>
      <c r="H472" s="18" t="s">
        <v>16</v>
      </c>
      <c r="I472" s="60">
        <v>180</v>
      </c>
      <c r="J472" s="50" t="str">
        <f t="shared" si="8"/>
        <v>點選以開啟簡介</v>
      </c>
      <c r="K472" s="71"/>
    </row>
    <row r="473" spans="1:11" ht="60" customHeight="1">
      <c r="A473" s="51"/>
      <c r="B473" s="15" t="s">
        <v>7521</v>
      </c>
      <c r="C473" s="15" t="s">
        <v>7550</v>
      </c>
      <c r="D473" s="16" t="s">
        <v>7551</v>
      </c>
      <c r="E473" s="17">
        <v>2017</v>
      </c>
      <c r="F473" s="15" t="s">
        <v>7441</v>
      </c>
      <c r="G473" s="17" t="s">
        <v>7552</v>
      </c>
      <c r="H473" s="18" t="s">
        <v>16</v>
      </c>
      <c r="I473" s="60">
        <v>145</v>
      </c>
      <c r="J473" s="50" t="str">
        <f t="shared" si="8"/>
        <v>點選以開啟簡介</v>
      </c>
      <c r="K473" s="71"/>
    </row>
    <row r="474" spans="1:11" ht="60" customHeight="1">
      <c r="A474" s="51"/>
      <c r="B474" s="15" t="s">
        <v>7521</v>
      </c>
      <c r="C474" s="15" t="s">
        <v>7466</v>
      </c>
      <c r="D474" s="16" t="s">
        <v>7524</v>
      </c>
      <c r="E474" s="17">
        <v>2017</v>
      </c>
      <c r="F474" s="15" t="s">
        <v>7441</v>
      </c>
      <c r="G474" s="17" t="s">
        <v>7525</v>
      </c>
      <c r="H474" s="18" t="s">
        <v>16</v>
      </c>
      <c r="I474" s="60">
        <v>180</v>
      </c>
      <c r="J474" s="50" t="str">
        <f t="shared" si="8"/>
        <v>點選以開啟簡介</v>
      </c>
      <c r="K474" s="71"/>
    </row>
    <row r="475" spans="1:11" ht="60" customHeight="1">
      <c r="A475" s="51"/>
      <c r="B475" s="15" t="s">
        <v>7521</v>
      </c>
      <c r="C475" s="15" t="s">
        <v>7466</v>
      </c>
      <c r="D475" s="16" t="s">
        <v>7526</v>
      </c>
      <c r="E475" s="17">
        <v>2017</v>
      </c>
      <c r="F475" s="15" t="s">
        <v>7441</v>
      </c>
      <c r="G475" s="17" t="s">
        <v>7527</v>
      </c>
      <c r="H475" s="18" t="s">
        <v>16</v>
      </c>
      <c r="I475" s="60">
        <v>180</v>
      </c>
      <c r="J475" s="50" t="str">
        <f t="shared" si="8"/>
        <v>點選以開啟簡介</v>
      </c>
      <c r="K475" s="71"/>
    </row>
    <row r="476" spans="1:11" ht="60" customHeight="1">
      <c r="A476" s="51"/>
      <c r="B476" s="15" t="s">
        <v>7521</v>
      </c>
      <c r="C476" s="15" t="s">
        <v>7543</v>
      </c>
      <c r="D476" s="16" t="s">
        <v>7544</v>
      </c>
      <c r="E476" s="17">
        <v>2017</v>
      </c>
      <c r="F476" s="15" t="s">
        <v>7441</v>
      </c>
      <c r="G476" s="17" t="s">
        <v>7545</v>
      </c>
      <c r="H476" s="18" t="s">
        <v>16</v>
      </c>
      <c r="I476" s="60">
        <v>145</v>
      </c>
      <c r="J476" s="50" t="str">
        <f t="shared" si="8"/>
        <v>點選以開啟簡介</v>
      </c>
      <c r="K476" s="71"/>
    </row>
    <row r="477" spans="1:11" ht="60" customHeight="1">
      <c r="A477" s="51"/>
      <c r="B477" s="15" t="s">
        <v>7521</v>
      </c>
      <c r="C477" s="15" t="s">
        <v>7466</v>
      </c>
      <c r="D477" s="16" t="s">
        <v>7528</v>
      </c>
      <c r="E477" s="17">
        <v>2017</v>
      </c>
      <c r="F477" s="15" t="s">
        <v>7441</v>
      </c>
      <c r="G477" s="17" t="s">
        <v>7529</v>
      </c>
      <c r="H477" s="18" t="s">
        <v>16</v>
      </c>
      <c r="I477" s="60">
        <v>180</v>
      </c>
      <c r="J477" s="50" t="str">
        <f t="shared" si="8"/>
        <v>點選以開啟簡介</v>
      </c>
      <c r="K477" s="71"/>
    </row>
    <row r="478" spans="1:11" ht="60" customHeight="1">
      <c r="A478" s="51"/>
      <c r="B478" s="15" t="s">
        <v>7521</v>
      </c>
      <c r="C478" s="15" t="s">
        <v>7543</v>
      </c>
      <c r="D478" s="16" t="s">
        <v>7546</v>
      </c>
      <c r="E478" s="17">
        <v>2017</v>
      </c>
      <c r="F478" s="15" t="s">
        <v>7441</v>
      </c>
      <c r="G478" s="17" t="s">
        <v>7547</v>
      </c>
      <c r="H478" s="18" t="s">
        <v>16</v>
      </c>
      <c r="I478" s="60">
        <v>145</v>
      </c>
      <c r="J478" s="50" t="str">
        <f t="shared" si="8"/>
        <v>點選以開啟簡介</v>
      </c>
      <c r="K478" s="71"/>
    </row>
    <row r="479" spans="1:11" ht="60" customHeight="1">
      <c r="A479" s="51"/>
      <c r="B479" s="15" t="s">
        <v>7521</v>
      </c>
      <c r="C479" s="15" t="s">
        <v>7466</v>
      </c>
      <c r="D479" s="16" t="s">
        <v>7530</v>
      </c>
      <c r="E479" s="17">
        <v>2017</v>
      </c>
      <c r="F479" s="15" t="s">
        <v>7441</v>
      </c>
      <c r="G479" s="17" t="s">
        <v>7531</v>
      </c>
      <c r="H479" s="18" t="s">
        <v>16</v>
      </c>
      <c r="I479" s="60">
        <v>180</v>
      </c>
      <c r="J479" s="50" t="str">
        <f t="shared" si="8"/>
        <v>點選以開啟簡介</v>
      </c>
      <c r="K479" s="71"/>
    </row>
    <row r="480" spans="1:11" ht="60" customHeight="1">
      <c r="A480" s="51"/>
      <c r="B480" s="15" t="s">
        <v>7521</v>
      </c>
      <c r="C480" s="15" t="s">
        <v>7532</v>
      </c>
      <c r="D480" s="16" t="s">
        <v>7533</v>
      </c>
      <c r="E480" s="17">
        <v>2017</v>
      </c>
      <c r="F480" s="15" t="s">
        <v>7441</v>
      </c>
      <c r="G480" s="17" t="s">
        <v>7534</v>
      </c>
      <c r="H480" s="18" t="s">
        <v>16</v>
      </c>
      <c r="I480" s="60">
        <v>145</v>
      </c>
      <c r="J480" s="50" t="str">
        <f t="shared" si="8"/>
        <v>點選以開啟簡介</v>
      </c>
      <c r="K480" s="71"/>
    </row>
    <row r="481" spans="1:11" ht="60" customHeight="1">
      <c r="A481" s="51"/>
      <c r="B481" s="15" t="s">
        <v>7521</v>
      </c>
      <c r="C481" s="15" t="s">
        <v>7466</v>
      </c>
      <c r="D481" s="16" t="s">
        <v>7535</v>
      </c>
      <c r="E481" s="17">
        <v>2017</v>
      </c>
      <c r="F481" s="15" t="s">
        <v>7441</v>
      </c>
      <c r="G481" s="17" t="s">
        <v>7536</v>
      </c>
      <c r="H481" s="18" t="s">
        <v>16</v>
      </c>
      <c r="I481" s="60">
        <v>180</v>
      </c>
      <c r="J481" s="50" t="str">
        <f t="shared" si="8"/>
        <v>點選以開啟簡介</v>
      </c>
      <c r="K481" s="71"/>
    </row>
    <row r="482" spans="1:11" ht="60" customHeight="1">
      <c r="A482" s="51"/>
      <c r="B482" s="15" t="s">
        <v>7521</v>
      </c>
      <c r="C482" s="15" t="s">
        <v>7543</v>
      </c>
      <c r="D482" s="16" t="s">
        <v>7548</v>
      </c>
      <c r="E482" s="17">
        <v>2017</v>
      </c>
      <c r="F482" s="15" t="s">
        <v>7441</v>
      </c>
      <c r="G482" s="17" t="s">
        <v>7549</v>
      </c>
      <c r="H482" s="18" t="s">
        <v>16</v>
      </c>
      <c r="I482" s="60">
        <v>145</v>
      </c>
      <c r="J482" s="50" t="str">
        <f t="shared" si="8"/>
        <v>點選以開啟簡介</v>
      </c>
      <c r="K482" s="71"/>
    </row>
    <row r="483" spans="1:11" ht="60" customHeight="1">
      <c r="A483" s="51"/>
      <c r="B483" s="15" t="s">
        <v>7521</v>
      </c>
      <c r="C483" s="15" t="s">
        <v>7466</v>
      </c>
      <c r="D483" s="16" t="s">
        <v>7537</v>
      </c>
      <c r="E483" s="17">
        <v>2017</v>
      </c>
      <c r="F483" s="15" t="s">
        <v>7441</v>
      </c>
      <c r="G483" s="17" t="s">
        <v>7538</v>
      </c>
      <c r="H483" s="18" t="s">
        <v>16</v>
      </c>
      <c r="I483" s="60">
        <v>180</v>
      </c>
      <c r="J483" s="50" t="str">
        <f t="shared" si="8"/>
        <v>點選以開啟簡介</v>
      </c>
      <c r="K483" s="71"/>
    </row>
    <row r="484" spans="1:11" ht="60" customHeight="1">
      <c r="A484" s="51"/>
      <c r="B484" s="15" t="s">
        <v>7521</v>
      </c>
      <c r="C484" s="15" t="s">
        <v>7550</v>
      </c>
      <c r="D484" s="16" t="s">
        <v>7553</v>
      </c>
      <c r="E484" s="17">
        <v>2017</v>
      </c>
      <c r="F484" s="15" t="s">
        <v>7441</v>
      </c>
      <c r="G484" s="17" t="s">
        <v>7554</v>
      </c>
      <c r="H484" s="18" t="s">
        <v>16</v>
      </c>
      <c r="I484" s="60">
        <v>145</v>
      </c>
      <c r="J484" s="50" t="str">
        <f t="shared" si="8"/>
        <v>點選以開啟簡介</v>
      </c>
      <c r="K484" s="71"/>
    </row>
    <row r="485" spans="1:11" ht="60" customHeight="1">
      <c r="A485" s="51"/>
      <c r="B485" s="15" t="s">
        <v>7521</v>
      </c>
      <c r="C485" s="15" t="s">
        <v>7466</v>
      </c>
      <c r="D485" s="16" t="s">
        <v>7539</v>
      </c>
      <c r="E485" s="17">
        <v>2017</v>
      </c>
      <c r="F485" s="15" t="s">
        <v>7441</v>
      </c>
      <c r="G485" s="17" t="s">
        <v>7540</v>
      </c>
      <c r="H485" s="18" t="s">
        <v>16</v>
      </c>
      <c r="I485" s="60">
        <v>180</v>
      </c>
      <c r="J485" s="50" t="str">
        <f t="shared" si="8"/>
        <v>點選以開啟簡介</v>
      </c>
      <c r="K485" s="71"/>
    </row>
    <row r="486" spans="1:11" ht="60" customHeight="1">
      <c r="A486" s="51"/>
      <c r="B486" s="15" t="s">
        <v>7521</v>
      </c>
      <c r="C486" s="15" t="s">
        <v>7466</v>
      </c>
      <c r="D486" s="16" t="s">
        <v>7541</v>
      </c>
      <c r="E486" s="17">
        <v>2017</v>
      </c>
      <c r="F486" s="15" t="s">
        <v>7441</v>
      </c>
      <c r="G486" s="17" t="s">
        <v>7542</v>
      </c>
      <c r="H486" s="18" t="s">
        <v>16</v>
      </c>
      <c r="I486" s="60">
        <v>180</v>
      </c>
      <c r="J486" s="50" t="str">
        <f t="shared" si="8"/>
        <v>點選以開啟簡介</v>
      </c>
      <c r="K486" s="71"/>
    </row>
    <row r="487" spans="1:11" ht="60" customHeight="1">
      <c r="A487" s="51"/>
      <c r="B487" s="15" t="s">
        <v>784</v>
      </c>
      <c r="C487" s="15" t="s">
        <v>785</v>
      </c>
      <c r="D487" s="16" t="s">
        <v>786</v>
      </c>
      <c r="E487" s="17">
        <v>2016</v>
      </c>
      <c r="F487" s="15" t="s">
        <v>60</v>
      </c>
      <c r="G487" s="17" t="s">
        <v>4173</v>
      </c>
      <c r="H487" s="18" t="s">
        <v>432</v>
      </c>
      <c r="I487" s="60">
        <v>130</v>
      </c>
      <c r="J487" s="50" t="str">
        <f t="shared" si="8"/>
        <v>點選以開啟簡介</v>
      </c>
      <c r="K487" s="71"/>
    </row>
    <row r="488" spans="1:11" ht="60" customHeight="1">
      <c r="A488" s="51"/>
      <c r="B488" s="15" t="s">
        <v>784</v>
      </c>
      <c r="C488" s="15" t="s">
        <v>84</v>
      </c>
      <c r="D488" s="16" t="s">
        <v>793</v>
      </c>
      <c r="E488" s="17">
        <v>2016</v>
      </c>
      <c r="F488" s="15" t="s">
        <v>60</v>
      </c>
      <c r="G488" s="17" t="s">
        <v>4174</v>
      </c>
      <c r="H488" s="18" t="s">
        <v>432</v>
      </c>
      <c r="I488" s="60">
        <v>175</v>
      </c>
      <c r="J488" s="50" t="str">
        <f t="shared" si="8"/>
        <v>點選以開啟簡介</v>
      </c>
      <c r="K488" s="71"/>
    </row>
    <row r="489" spans="1:11" ht="60" customHeight="1">
      <c r="A489" s="51"/>
      <c r="B489" s="15" t="s">
        <v>784</v>
      </c>
      <c r="C489" s="15" t="s">
        <v>794</v>
      </c>
      <c r="D489" s="16" t="s">
        <v>795</v>
      </c>
      <c r="E489" s="17">
        <v>2016</v>
      </c>
      <c r="F489" s="15" t="s">
        <v>60</v>
      </c>
      <c r="G489" s="17" t="s">
        <v>4175</v>
      </c>
      <c r="H489" s="18" t="s">
        <v>432</v>
      </c>
      <c r="I489" s="60">
        <v>125</v>
      </c>
      <c r="J489" s="50" t="str">
        <f t="shared" si="8"/>
        <v>點選以開啟簡介</v>
      </c>
      <c r="K489" s="71"/>
    </row>
    <row r="490" spans="1:11" ht="60" customHeight="1">
      <c r="A490" s="51"/>
      <c r="B490" s="15" t="s">
        <v>784</v>
      </c>
      <c r="C490" s="15" t="s">
        <v>796</v>
      </c>
      <c r="D490" s="16" t="s">
        <v>797</v>
      </c>
      <c r="E490" s="17">
        <v>2016</v>
      </c>
      <c r="F490" s="15" t="s">
        <v>60</v>
      </c>
      <c r="G490" s="17" t="s">
        <v>4176</v>
      </c>
      <c r="H490" s="18" t="s">
        <v>432</v>
      </c>
      <c r="I490" s="60">
        <v>130</v>
      </c>
      <c r="J490" s="50" t="str">
        <f t="shared" si="8"/>
        <v>點選以開啟簡介</v>
      </c>
      <c r="K490" s="71"/>
    </row>
    <row r="491" spans="1:11" ht="60" customHeight="1">
      <c r="A491" s="51"/>
      <c r="B491" s="15" t="s">
        <v>784</v>
      </c>
      <c r="C491" s="15" t="s">
        <v>805</v>
      </c>
      <c r="D491" s="16" t="s">
        <v>806</v>
      </c>
      <c r="E491" s="17">
        <v>2016</v>
      </c>
      <c r="F491" s="15" t="s">
        <v>60</v>
      </c>
      <c r="G491" s="17" t="s">
        <v>4177</v>
      </c>
      <c r="H491" s="18" t="s">
        <v>432</v>
      </c>
      <c r="I491" s="60">
        <v>99.95</v>
      </c>
      <c r="J491" s="50" t="str">
        <f t="shared" si="8"/>
        <v>點選以開啟簡介</v>
      </c>
      <c r="K491" s="71"/>
    </row>
    <row r="492" spans="1:11" ht="60" customHeight="1">
      <c r="A492" s="51"/>
      <c r="B492" s="15" t="s">
        <v>784</v>
      </c>
      <c r="C492" s="15" t="s">
        <v>809</v>
      </c>
      <c r="D492" s="16" t="s">
        <v>810</v>
      </c>
      <c r="E492" s="17">
        <v>2016</v>
      </c>
      <c r="F492" s="15" t="s">
        <v>60</v>
      </c>
      <c r="G492" s="17" t="s">
        <v>4178</v>
      </c>
      <c r="H492" s="18" t="s">
        <v>432</v>
      </c>
      <c r="I492" s="60">
        <v>175</v>
      </c>
      <c r="J492" s="50" t="str">
        <f t="shared" si="8"/>
        <v>點選以開啟簡介</v>
      </c>
      <c r="K492" s="71"/>
    </row>
    <row r="493" spans="1:11" ht="60" customHeight="1">
      <c r="A493" s="51"/>
      <c r="B493" s="15" t="s">
        <v>784</v>
      </c>
      <c r="C493" s="15" t="s">
        <v>812</v>
      </c>
      <c r="D493" s="16" t="s">
        <v>813</v>
      </c>
      <c r="E493" s="17">
        <v>2016</v>
      </c>
      <c r="F493" s="15" t="s">
        <v>60</v>
      </c>
      <c r="G493" s="17" t="s">
        <v>4179</v>
      </c>
      <c r="H493" s="18" t="s">
        <v>432</v>
      </c>
      <c r="I493" s="60">
        <v>175</v>
      </c>
      <c r="J493" s="50" t="str">
        <f t="shared" si="8"/>
        <v>點選以開啟簡介</v>
      </c>
      <c r="K493" s="71"/>
    </row>
    <row r="494" spans="1:11" ht="60" customHeight="1">
      <c r="A494" s="51"/>
      <c r="B494" s="15" t="s">
        <v>784</v>
      </c>
      <c r="C494" s="15" t="s">
        <v>814</v>
      </c>
      <c r="D494" s="16" t="s">
        <v>815</v>
      </c>
      <c r="E494" s="17">
        <v>2016</v>
      </c>
      <c r="F494" s="15" t="s">
        <v>60</v>
      </c>
      <c r="G494" s="17" t="s">
        <v>4180</v>
      </c>
      <c r="H494" s="18" t="s">
        <v>432</v>
      </c>
      <c r="I494" s="60">
        <v>125</v>
      </c>
      <c r="J494" s="50" t="str">
        <f t="shared" si="8"/>
        <v>點選以開啟簡介</v>
      </c>
      <c r="K494" s="71"/>
    </row>
    <row r="495" spans="1:11" ht="60" customHeight="1">
      <c r="A495" s="51"/>
      <c r="B495" s="15" t="s">
        <v>784</v>
      </c>
      <c r="C495" s="15" t="s">
        <v>816</v>
      </c>
      <c r="D495" s="16" t="s">
        <v>817</v>
      </c>
      <c r="E495" s="17">
        <v>2016</v>
      </c>
      <c r="F495" s="15" t="s">
        <v>60</v>
      </c>
      <c r="G495" s="17" t="s">
        <v>4181</v>
      </c>
      <c r="H495" s="18" t="s">
        <v>432</v>
      </c>
      <c r="I495" s="60">
        <v>125</v>
      </c>
      <c r="J495" s="50" t="str">
        <f t="shared" si="8"/>
        <v>點選以開啟簡介</v>
      </c>
      <c r="K495" s="71"/>
    </row>
    <row r="496" spans="1:11" ht="60" customHeight="1">
      <c r="A496" s="51"/>
      <c r="B496" s="15" t="s">
        <v>784</v>
      </c>
      <c r="C496" s="15" t="s">
        <v>818</v>
      </c>
      <c r="D496" s="16" t="s">
        <v>819</v>
      </c>
      <c r="E496" s="17">
        <v>2016</v>
      </c>
      <c r="F496" s="15" t="s">
        <v>60</v>
      </c>
      <c r="G496" s="17" t="s">
        <v>4182</v>
      </c>
      <c r="H496" s="18" t="s">
        <v>432</v>
      </c>
      <c r="I496" s="60">
        <v>250</v>
      </c>
      <c r="J496" s="50" t="str">
        <f t="shared" si="8"/>
        <v>點選以開啟簡介</v>
      </c>
      <c r="K496" s="71"/>
    </row>
    <row r="497" spans="1:11" ht="60" customHeight="1">
      <c r="A497" s="51"/>
      <c r="B497" s="15" t="s">
        <v>784</v>
      </c>
      <c r="C497" s="15" t="s">
        <v>798</v>
      </c>
      <c r="D497" s="16" t="s">
        <v>799</v>
      </c>
      <c r="E497" s="17">
        <v>2016</v>
      </c>
      <c r="F497" s="15" t="s">
        <v>60</v>
      </c>
      <c r="G497" s="17" t="s">
        <v>4183</v>
      </c>
      <c r="H497" s="18" t="s">
        <v>432</v>
      </c>
      <c r="I497" s="60">
        <v>200</v>
      </c>
      <c r="J497" s="50" t="str">
        <f t="shared" si="8"/>
        <v>點選以開啟簡介</v>
      </c>
      <c r="K497" s="71"/>
    </row>
    <row r="498" spans="1:11" ht="60" customHeight="1">
      <c r="A498" s="51"/>
      <c r="B498" s="15" t="s">
        <v>784</v>
      </c>
      <c r="C498" s="15" t="s">
        <v>800</v>
      </c>
      <c r="D498" s="16" t="s">
        <v>801</v>
      </c>
      <c r="E498" s="17">
        <v>2016</v>
      </c>
      <c r="F498" s="15" t="s">
        <v>60</v>
      </c>
      <c r="G498" s="17" t="s">
        <v>4184</v>
      </c>
      <c r="H498" s="18" t="s">
        <v>432</v>
      </c>
      <c r="I498" s="60">
        <v>175</v>
      </c>
      <c r="J498" s="50" t="str">
        <f t="shared" ref="J498:J561" si="9">HYPERLINK(CONCATENATE("http://www.amazon.com/gp/search/ref=sr_adv_b/?search-alias=stripbooks&amp;unfiltered=1&amp;field-keywords=",G498),"點選以開啟簡介")</f>
        <v>點選以開啟簡介</v>
      </c>
      <c r="K498" s="71"/>
    </row>
    <row r="499" spans="1:11" ht="60" customHeight="1">
      <c r="A499" s="51"/>
      <c r="B499" s="15" t="s">
        <v>6389</v>
      </c>
      <c r="C499" s="15" t="s">
        <v>6390</v>
      </c>
      <c r="D499" s="16" t="s">
        <v>6391</v>
      </c>
      <c r="E499" s="17">
        <v>2017</v>
      </c>
      <c r="F499" s="15" t="s">
        <v>44</v>
      </c>
      <c r="G499" s="17" t="s">
        <v>6392</v>
      </c>
      <c r="H499" s="18" t="s">
        <v>16</v>
      </c>
      <c r="I499" s="60">
        <v>99.95</v>
      </c>
      <c r="J499" s="50" t="str">
        <f t="shared" si="9"/>
        <v>點選以開啟簡介</v>
      </c>
      <c r="K499" s="71"/>
    </row>
    <row r="500" spans="1:11" ht="60" customHeight="1">
      <c r="A500" s="51"/>
      <c r="B500" s="15" t="s">
        <v>6517</v>
      </c>
      <c r="C500" s="15" t="s">
        <v>6518</v>
      </c>
      <c r="D500" s="16" t="s">
        <v>6519</v>
      </c>
      <c r="E500" s="17">
        <v>2017</v>
      </c>
      <c r="F500" s="15" t="s">
        <v>39</v>
      </c>
      <c r="G500" s="17" t="s">
        <v>6520</v>
      </c>
      <c r="H500" s="18" t="s">
        <v>16</v>
      </c>
      <c r="I500" s="60">
        <v>200</v>
      </c>
      <c r="J500" s="50" t="str">
        <f t="shared" si="9"/>
        <v>點選以開啟簡介</v>
      </c>
      <c r="K500" s="71"/>
    </row>
    <row r="501" spans="1:11" ht="60" customHeight="1">
      <c r="A501" s="51"/>
      <c r="B501" s="15" t="s">
        <v>6467</v>
      </c>
      <c r="C501" s="15" t="s">
        <v>6468</v>
      </c>
      <c r="D501" s="16" t="s">
        <v>6469</v>
      </c>
      <c r="E501" s="17">
        <v>2017</v>
      </c>
      <c r="F501" s="15" t="s">
        <v>39</v>
      </c>
      <c r="G501" s="17" t="s">
        <v>6470</v>
      </c>
      <c r="H501" s="18" t="s">
        <v>16</v>
      </c>
      <c r="I501" s="60">
        <v>175</v>
      </c>
      <c r="J501" s="50" t="str">
        <f t="shared" si="9"/>
        <v>點選以開啟簡介</v>
      </c>
      <c r="K501" s="71"/>
    </row>
    <row r="502" spans="1:11" ht="60" customHeight="1">
      <c r="A502" s="51"/>
      <c r="B502" s="15" t="s">
        <v>6467</v>
      </c>
      <c r="C502" s="15" t="s">
        <v>6471</v>
      </c>
      <c r="D502" s="16" t="s">
        <v>6472</v>
      </c>
      <c r="E502" s="17">
        <v>2017</v>
      </c>
      <c r="F502" s="15" t="s">
        <v>39</v>
      </c>
      <c r="G502" s="17" t="s">
        <v>6473</v>
      </c>
      <c r="H502" s="18" t="s">
        <v>16</v>
      </c>
      <c r="I502" s="60">
        <v>175</v>
      </c>
      <c r="J502" s="50" t="str">
        <f t="shared" si="9"/>
        <v>點選以開啟簡介</v>
      </c>
      <c r="K502" s="71"/>
    </row>
    <row r="503" spans="1:11" ht="60" customHeight="1">
      <c r="A503" s="51"/>
      <c r="B503" s="15" t="s">
        <v>6631</v>
      </c>
      <c r="C503" s="15" t="s">
        <v>6632</v>
      </c>
      <c r="D503" s="16" t="s">
        <v>6633</v>
      </c>
      <c r="E503" s="17">
        <v>2017</v>
      </c>
      <c r="F503" s="15" t="s">
        <v>39</v>
      </c>
      <c r="G503" s="17" t="s">
        <v>6634</v>
      </c>
      <c r="H503" s="18" t="s">
        <v>16</v>
      </c>
      <c r="I503" s="60">
        <v>325</v>
      </c>
      <c r="J503" s="50" t="str">
        <f t="shared" si="9"/>
        <v>點選以開啟簡介</v>
      </c>
      <c r="K503" s="71"/>
    </row>
    <row r="504" spans="1:11" ht="60" customHeight="1">
      <c r="A504" s="51"/>
      <c r="B504" s="15" t="s">
        <v>6521</v>
      </c>
      <c r="C504" s="15" t="s">
        <v>6471</v>
      </c>
      <c r="D504" s="16" t="s">
        <v>6522</v>
      </c>
      <c r="E504" s="17">
        <v>2017</v>
      </c>
      <c r="F504" s="15" t="s">
        <v>39</v>
      </c>
      <c r="G504" s="17" t="s">
        <v>6523</v>
      </c>
      <c r="H504" s="18" t="s">
        <v>16</v>
      </c>
      <c r="I504" s="60">
        <v>200</v>
      </c>
      <c r="J504" s="50" t="str">
        <f t="shared" si="9"/>
        <v>點選以開啟簡介</v>
      </c>
      <c r="K504" s="71"/>
    </row>
    <row r="505" spans="1:11" ht="60" customHeight="1">
      <c r="A505" s="51"/>
      <c r="B505" s="15" t="s">
        <v>6474</v>
      </c>
      <c r="C505" s="15" t="s">
        <v>6475</v>
      </c>
      <c r="D505" s="16" t="s">
        <v>6476</v>
      </c>
      <c r="E505" s="17">
        <v>2017</v>
      </c>
      <c r="F505" s="15" t="s">
        <v>44</v>
      </c>
      <c r="G505" s="17" t="s">
        <v>6477</v>
      </c>
      <c r="H505" s="18" t="s">
        <v>16</v>
      </c>
      <c r="I505" s="60">
        <v>175</v>
      </c>
      <c r="J505" s="50" t="str">
        <f t="shared" si="9"/>
        <v>點選以開啟簡介</v>
      </c>
      <c r="K505" s="71"/>
    </row>
    <row r="506" spans="1:11" ht="60" customHeight="1">
      <c r="A506" s="51"/>
      <c r="B506" s="15" t="s">
        <v>6627</v>
      </c>
      <c r="C506" s="15" t="s">
        <v>6628</v>
      </c>
      <c r="D506" s="16" t="s">
        <v>6629</v>
      </c>
      <c r="E506" s="17">
        <v>2017</v>
      </c>
      <c r="F506" s="15" t="s">
        <v>39</v>
      </c>
      <c r="G506" s="17" t="s">
        <v>6630</v>
      </c>
      <c r="H506" s="18" t="s">
        <v>16</v>
      </c>
      <c r="I506" s="60">
        <v>320</v>
      </c>
      <c r="J506" s="50" t="str">
        <f t="shared" si="9"/>
        <v>點選以開啟簡介</v>
      </c>
      <c r="K506" s="71"/>
    </row>
    <row r="507" spans="1:11" ht="60" customHeight="1">
      <c r="A507" s="51"/>
      <c r="B507" s="15" t="s">
        <v>6524</v>
      </c>
      <c r="C507" s="15" t="s">
        <v>6525</v>
      </c>
      <c r="D507" s="16" t="s">
        <v>6526</v>
      </c>
      <c r="E507" s="17">
        <v>2017</v>
      </c>
      <c r="F507" s="15" t="s">
        <v>44</v>
      </c>
      <c r="G507" s="17" t="s">
        <v>6527</v>
      </c>
      <c r="H507" s="18" t="s">
        <v>16</v>
      </c>
      <c r="I507" s="60">
        <v>200</v>
      </c>
      <c r="J507" s="50" t="str">
        <f t="shared" si="9"/>
        <v>點選以開啟簡介</v>
      </c>
      <c r="K507" s="71"/>
    </row>
    <row r="508" spans="1:11" ht="60" customHeight="1">
      <c r="A508" s="51"/>
      <c r="B508" s="15" t="s">
        <v>6529</v>
      </c>
      <c r="C508" s="15" t="s">
        <v>6530</v>
      </c>
      <c r="D508" s="16" t="s">
        <v>6531</v>
      </c>
      <c r="E508" s="17">
        <v>2017</v>
      </c>
      <c r="F508" s="15" t="s">
        <v>39</v>
      </c>
      <c r="G508" s="17" t="s">
        <v>6532</v>
      </c>
      <c r="H508" s="18" t="s">
        <v>16</v>
      </c>
      <c r="I508" s="60">
        <v>200</v>
      </c>
      <c r="J508" s="50" t="str">
        <f t="shared" si="9"/>
        <v>點選以開啟簡介</v>
      </c>
      <c r="K508" s="71"/>
    </row>
    <row r="509" spans="1:11" ht="60" customHeight="1">
      <c r="A509" s="51"/>
      <c r="B509" s="15" t="s">
        <v>6596</v>
      </c>
      <c r="C509" s="15" t="s">
        <v>6597</v>
      </c>
      <c r="D509" s="16" t="s">
        <v>6598</v>
      </c>
      <c r="E509" s="17">
        <v>2017</v>
      </c>
      <c r="F509" s="15" t="s">
        <v>39</v>
      </c>
      <c r="G509" s="17" t="s">
        <v>6599</v>
      </c>
      <c r="H509" s="18" t="s">
        <v>16</v>
      </c>
      <c r="I509" s="60">
        <v>290</v>
      </c>
      <c r="J509" s="50" t="str">
        <f t="shared" si="9"/>
        <v>點選以開啟簡介</v>
      </c>
      <c r="K509" s="71"/>
    </row>
    <row r="510" spans="1:11" ht="60" customHeight="1">
      <c r="A510" s="51"/>
      <c r="B510" s="15" t="s">
        <v>6487</v>
      </c>
      <c r="C510" s="15" t="s">
        <v>6488</v>
      </c>
      <c r="D510" s="16" t="s">
        <v>6489</v>
      </c>
      <c r="E510" s="17">
        <v>2017</v>
      </c>
      <c r="F510" s="15" t="s">
        <v>44</v>
      </c>
      <c r="G510" s="17" t="s">
        <v>6490</v>
      </c>
      <c r="H510" s="18" t="s">
        <v>16</v>
      </c>
      <c r="I510" s="60">
        <v>180</v>
      </c>
      <c r="J510" s="50" t="str">
        <f t="shared" si="9"/>
        <v>點選以開啟簡介</v>
      </c>
      <c r="K510" s="71"/>
    </row>
    <row r="511" spans="1:11" ht="60" customHeight="1">
      <c r="A511" s="51"/>
      <c r="B511" s="15" t="s">
        <v>6533</v>
      </c>
      <c r="C511" s="15" t="s">
        <v>6534</v>
      </c>
      <c r="D511" s="16" t="s">
        <v>6535</v>
      </c>
      <c r="E511" s="17">
        <v>2017</v>
      </c>
      <c r="F511" s="15" t="s">
        <v>44</v>
      </c>
      <c r="G511" s="17" t="s">
        <v>6536</v>
      </c>
      <c r="H511" s="18" t="s">
        <v>16</v>
      </c>
      <c r="I511" s="60">
        <v>200</v>
      </c>
      <c r="J511" s="50" t="str">
        <f t="shared" si="9"/>
        <v>點選以開啟簡介</v>
      </c>
      <c r="K511" s="71"/>
    </row>
    <row r="512" spans="1:11" ht="60" customHeight="1">
      <c r="A512" s="51"/>
      <c r="B512" s="15" t="s">
        <v>6600</v>
      </c>
      <c r="C512" s="15" t="s">
        <v>6601</v>
      </c>
      <c r="D512" s="16" t="s">
        <v>6602</v>
      </c>
      <c r="E512" s="17">
        <v>2017</v>
      </c>
      <c r="F512" s="15" t="s">
        <v>39</v>
      </c>
      <c r="G512" s="17" t="s">
        <v>6603</v>
      </c>
      <c r="H512" s="18" t="s">
        <v>16</v>
      </c>
      <c r="I512" s="60">
        <v>290</v>
      </c>
      <c r="J512" s="50" t="str">
        <f t="shared" si="9"/>
        <v>點選以開啟簡介</v>
      </c>
      <c r="K512" s="71"/>
    </row>
    <row r="513" spans="1:11" ht="60" customHeight="1">
      <c r="A513" s="51"/>
      <c r="B513" s="15" t="s">
        <v>6429</v>
      </c>
      <c r="C513" s="15" t="s">
        <v>1643</v>
      </c>
      <c r="D513" s="16" t="s">
        <v>6431</v>
      </c>
      <c r="E513" s="17">
        <v>2017</v>
      </c>
      <c r="F513" s="15" t="s">
        <v>44</v>
      </c>
      <c r="G513" s="17" t="s">
        <v>6432</v>
      </c>
      <c r="H513" s="18" t="s">
        <v>16</v>
      </c>
      <c r="I513" s="60">
        <v>150</v>
      </c>
      <c r="J513" s="50" t="str">
        <f t="shared" si="9"/>
        <v>點選以開啟簡介</v>
      </c>
      <c r="K513" s="71"/>
    </row>
    <row r="514" spans="1:11" ht="60" customHeight="1">
      <c r="A514" s="51"/>
      <c r="B514" s="15" t="s">
        <v>6429</v>
      </c>
      <c r="C514" s="15" t="s">
        <v>1643</v>
      </c>
      <c r="D514" s="16" t="s">
        <v>6433</v>
      </c>
      <c r="E514" s="17">
        <v>2017</v>
      </c>
      <c r="F514" s="15" t="s">
        <v>44</v>
      </c>
      <c r="G514" s="17" t="s">
        <v>6434</v>
      </c>
      <c r="H514" s="18" t="s">
        <v>16</v>
      </c>
      <c r="I514" s="60">
        <v>150</v>
      </c>
      <c r="J514" s="50" t="str">
        <f t="shared" si="9"/>
        <v>點選以開啟簡介</v>
      </c>
      <c r="K514" s="71"/>
    </row>
    <row r="515" spans="1:11" ht="60" customHeight="1">
      <c r="A515" s="51"/>
      <c r="B515" s="15" t="s">
        <v>6429</v>
      </c>
      <c r="C515" s="15" t="s">
        <v>1643</v>
      </c>
      <c r="D515" s="16" t="s">
        <v>6435</v>
      </c>
      <c r="E515" s="17">
        <v>2017</v>
      </c>
      <c r="F515" s="15" t="s">
        <v>44</v>
      </c>
      <c r="G515" s="17" t="s">
        <v>6436</v>
      </c>
      <c r="H515" s="18" t="s">
        <v>16</v>
      </c>
      <c r="I515" s="60">
        <v>150</v>
      </c>
      <c r="J515" s="50" t="str">
        <f t="shared" si="9"/>
        <v>點選以開啟簡介</v>
      </c>
      <c r="K515" s="71"/>
    </row>
    <row r="516" spans="1:11" ht="60" customHeight="1">
      <c r="A516" s="51"/>
      <c r="B516" s="15" t="s">
        <v>6429</v>
      </c>
      <c r="C516" s="15" t="s">
        <v>1643</v>
      </c>
      <c r="D516" s="16" t="s">
        <v>6437</v>
      </c>
      <c r="E516" s="17">
        <v>2017</v>
      </c>
      <c r="F516" s="15" t="s">
        <v>44</v>
      </c>
      <c r="G516" s="17" t="s">
        <v>6438</v>
      </c>
      <c r="H516" s="18" t="s">
        <v>16</v>
      </c>
      <c r="I516" s="60">
        <v>150</v>
      </c>
      <c r="J516" s="50" t="str">
        <f t="shared" si="9"/>
        <v>點選以開啟簡介</v>
      </c>
      <c r="K516" s="71"/>
    </row>
    <row r="517" spans="1:11" ht="60" customHeight="1">
      <c r="A517" s="51"/>
      <c r="B517" s="15" t="s">
        <v>6429</v>
      </c>
      <c r="C517" s="15" t="s">
        <v>1643</v>
      </c>
      <c r="D517" s="16" t="s">
        <v>6440</v>
      </c>
      <c r="E517" s="17">
        <v>2017</v>
      </c>
      <c r="F517" s="15" t="s">
        <v>44</v>
      </c>
      <c r="G517" s="17" t="s">
        <v>6441</v>
      </c>
      <c r="H517" s="18" t="s">
        <v>16</v>
      </c>
      <c r="I517" s="60">
        <v>150</v>
      </c>
      <c r="J517" s="50" t="str">
        <f t="shared" si="9"/>
        <v>點選以開啟簡介</v>
      </c>
      <c r="K517" s="71"/>
    </row>
    <row r="518" spans="1:11" ht="60" customHeight="1">
      <c r="A518" s="51"/>
      <c r="B518" s="15" t="s">
        <v>6429</v>
      </c>
      <c r="C518" s="15" t="s">
        <v>1643</v>
      </c>
      <c r="D518" s="16" t="s">
        <v>6442</v>
      </c>
      <c r="E518" s="17">
        <v>2017</v>
      </c>
      <c r="F518" s="15" t="s">
        <v>44</v>
      </c>
      <c r="G518" s="17" t="s">
        <v>6443</v>
      </c>
      <c r="H518" s="18" t="s">
        <v>16</v>
      </c>
      <c r="I518" s="60">
        <v>150</v>
      </c>
      <c r="J518" s="50" t="str">
        <f t="shared" si="9"/>
        <v>點選以開啟簡介</v>
      </c>
      <c r="K518" s="71"/>
    </row>
    <row r="519" spans="1:11" ht="60" customHeight="1">
      <c r="A519" s="51"/>
      <c r="B519" s="15" t="s">
        <v>6429</v>
      </c>
      <c r="C519" s="15" t="s">
        <v>1643</v>
      </c>
      <c r="D519" s="16" t="s">
        <v>6444</v>
      </c>
      <c r="E519" s="17">
        <v>2017</v>
      </c>
      <c r="F519" s="15" t="s">
        <v>44</v>
      </c>
      <c r="G519" s="17" t="s">
        <v>6445</v>
      </c>
      <c r="H519" s="18" t="s">
        <v>16</v>
      </c>
      <c r="I519" s="60">
        <v>150</v>
      </c>
      <c r="J519" s="50" t="str">
        <f t="shared" si="9"/>
        <v>點選以開啟簡介</v>
      </c>
      <c r="K519" s="71"/>
    </row>
    <row r="520" spans="1:11" ht="60" customHeight="1">
      <c r="A520" s="51"/>
      <c r="B520" s="15" t="s">
        <v>6429</v>
      </c>
      <c r="C520" s="15" t="s">
        <v>1643</v>
      </c>
      <c r="D520" s="16" t="s">
        <v>6446</v>
      </c>
      <c r="E520" s="17">
        <v>2017</v>
      </c>
      <c r="F520" s="15" t="s">
        <v>44</v>
      </c>
      <c r="G520" s="17" t="s">
        <v>6447</v>
      </c>
      <c r="H520" s="18" t="s">
        <v>16</v>
      </c>
      <c r="I520" s="60">
        <v>150</v>
      </c>
      <c r="J520" s="50" t="str">
        <f t="shared" si="9"/>
        <v>點選以開啟簡介</v>
      </c>
      <c r="K520" s="71"/>
    </row>
    <row r="521" spans="1:11" ht="60" customHeight="1">
      <c r="A521" s="51"/>
      <c r="B521" s="15" t="s">
        <v>6429</v>
      </c>
      <c r="C521" s="15" t="s">
        <v>1643</v>
      </c>
      <c r="D521" s="16" t="s">
        <v>6448</v>
      </c>
      <c r="E521" s="17">
        <v>2017</v>
      </c>
      <c r="F521" s="15" t="s">
        <v>44</v>
      </c>
      <c r="G521" s="17" t="s">
        <v>6449</v>
      </c>
      <c r="H521" s="18" t="s">
        <v>16</v>
      </c>
      <c r="I521" s="60">
        <v>150</v>
      </c>
      <c r="J521" s="50" t="str">
        <f t="shared" si="9"/>
        <v>點選以開啟簡介</v>
      </c>
      <c r="K521" s="71"/>
    </row>
    <row r="522" spans="1:11" ht="60" customHeight="1">
      <c r="A522" s="51"/>
      <c r="B522" s="15" t="s">
        <v>6429</v>
      </c>
      <c r="C522" s="15" t="s">
        <v>1643</v>
      </c>
      <c r="D522" s="16" t="s">
        <v>6450</v>
      </c>
      <c r="E522" s="17">
        <v>2017</v>
      </c>
      <c r="F522" s="15" t="s">
        <v>44</v>
      </c>
      <c r="G522" s="17" t="s">
        <v>6451</v>
      </c>
      <c r="H522" s="18" t="s">
        <v>16</v>
      </c>
      <c r="I522" s="60">
        <v>150</v>
      </c>
      <c r="J522" s="50" t="str">
        <f t="shared" si="9"/>
        <v>點選以開啟簡介</v>
      </c>
      <c r="K522" s="71"/>
    </row>
    <row r="523" spans="1:11" ht="60" customHeight="1">
      <c r="A523" s="51"/>
      <c r="B523" s="15" t="s">
        <v>6538</v>
      </c>
      <c r="C523" s="15" t="s">
        <v>6539</v>
      </c>
      <c r="D523" s="16" t="s">
        <v>6540</v>
      </c>
      <c r="E523" s="17">
        <v>2017</v>
      </c>
      <c r="F523" s="15" t="s">
        <v>44</v>
      </c>
      <c r="G523" s="17" t="s">
        <v>6541</v>
      </c>
      <c r="H523" s="18" t="s">
        <v>16</v>
      </c>
      <c r="I523" s="60">
        <v>200</v>
      </c>
      <c r="J523" s="50" t="str">
        <f t="shared" si="9"/>
        <v>點選以開啟簡介</v>
      </c>
      <c r="K523" s="71"/>
    </row>
    <row r="524" spans="1:11" ht="60" customHeight="1">
      <c r="A524" s="51"/>
      <c r="B524" s="15" t="s">
        <v>6542</v>
      </c>
      <c r="C524" s="15" t="s">
        <v>6543</v>
      </c>
      <c r="D524" s="16" t="s">
        <v>6544</v>
      </c>
      <c r="E524" s="17">
        <v>2017</v>
      </c>
      <c r="F524" s="15" t="s">
        <v>44</v>
      </c>
      <c r="G524" s="17" t="s">
        <v>6545</v>
      </c>
      <c r="H524" s="18" t="s">
        <v>16</v>
      </c>
      <c r="I524" s="60">
        <v>200</v>
      </c>
      <c r="J524" s="50" t="str">
        <f t="shared" si="9"/>
        <v>點選以開啟簡介</v>
      </c>
      <c r="K524" s="71"/>
    </row>
    <row r="525" spans="1:11" ht="60" customHeight="1">
      <c r="A525" s="51"/>
      <c r="B525" s="15" t="s">
        <v>6542</v>
      </c>
      <c r="C525" s="15" t="s">
        <v>6619</v>
      </c>
      <c r="D525" s="16" t="s">
        <v>6620</v>
      </c>
      <c r="E525" s="17">
        <v>2017</v>
      </c>
      <c r="F525" s="15" t="s">
        <v>39</v>
      </c>
      <c r="G525" s="17" t="s">
        <v>6621</v>
      </c>
      <c r="H525" s="18" t="s">
        <v>16</v>
      </c>
      <c r="I525" s="60">
        <v>300</v>
      </c>
      <c r="J525" s="50" t="str">
        <f t="shared" si="9"/>
        <v>點選以開啟簡介</v>
      </c>
      <c r="K525" s="71"/>
    </row>
    <row r="526" spans="1:11" ht="60" customHeight="1">
      <c r="A526" s="51"/>
      <c r="B526" s="15" t="s">
        <v>6542</v>
      </c>
      <c r="C526" s="15" t="s">
        <v>6641</v>
      </c>
      <c r="D526" s="16" t="s">
        <v>6642</v>
      </c>
      <c r="E526" s="17">
        <v>2017</v>
      </c>
      <c r="F526" s="15" t="s">
        <v>39</v>
      </c>
      <c r="G526" s="17" t="s">
        <v>6643</v>
      </c>
      <c r="H526" s="18" t="s">
        <v>16</v>
      </c>
      <c r="I526" s="60">
        <v>350</v>
      </c>
      <c r="J526" s="50" t="str">
        <f t="shared" si="9"/>
        <v>點選以開啟簡介</v>
      </c>
      <c r="K526" s="71"/>
    </row>
    <row r="527" spans="1:11" ht="60" customHeight="1">
      <c r="A527" s="51"/>
      <c r="B527" s="15" t="s">
        <v>6479</v>
      </c>
      <c r="C527" s="15" t="s">
        <v>6480</v>
      </c>
      <c r="D527" s="16" t="s">
        <v>6481</v>
      </c>
      <c r="E527" s="17">
        <v>2017</v>
      </c>
      <c r="F527" s="15" t="s">
        <v>44</v>
      </c>
      <c r="G527" s="17" t="s">
        <v>6482</v>
      </c>
      <c r="H527" s="18" t="s">
        <v>16</v>
      </c>
      <c r="I527" s="60">
        <v>175</v>
      </c>
      <c r="J527" s="50" t="str">
        <f t="shared" si="9"/>
        <v>點選以開啟簡介</v>
      </c>
      <c r="K527" s="71"/>
    </row>
    <row r="528" spans="1:11" ht="60" customHeight="1">
      <c r="A528" s="51"/>
      <c r="B528" s="15" t="s">
        <v>6479</v>
      </c>
      <c r="C528" s="15" t="s">
        <v>6546</v>
      </c>
      <c r="D528" s="16" t="s">
        <v>6547</v>
      </c>
      <c r="E528" s="17">
        <v>2017</v>
      </c>
      <c r="F528" s="15" t="s">
        <v>44</v>
      </c>
      <c r="G528" s="17" t="s">
        <v>6548</v>
      </c>
      <c r="H528" s="18" t="s">
        <v>16</v>
      </c>
      <c r="I528" s="60">
        <v>200</v>
      </c>
      <c r="J528" s="50" t="str">
        <f t="shared" si="9"/>
        <v>點選以開啟簡介</v>
      </c>
      <c r="K528" s="71"/>
    </row>
    <row r="529" spans="1:11" ht="60" customHeight="1">
      <c r="A529" s="51"/>
      <c r="B529" s="15" t="s">
        <v>6479</v>
      </c>
      <c r="C529" s="15" t="s">
        <v>6549</v>
      </c>
      <c r="D529" s="16" t="s">
        <v>6550</v>
      </c>
      <c r="E529" s="17">
        <v>2017</v>
      </c>
      <c r="F529" s="15" t="s">
        <v>44</v>
      </c>
      <c r="G529" s="17" t="s">
        <v>6551</v>
      </c>
      <c r="H529" s="18" t="s">
        <v>16</v>
      </c>
      <c r="I529" s="60">
        <v>200</v>
      </c>
      <c r="J529" s="50" t="str">
        <f t="shared" si="9"/>
        <v>點選以開啟簡介</v>
      </c>
      <c r="K529" s="71"/>
    </row>
    <row r="530" spans="1:11" ht="60" customHeight="1">
      <c r="A530" s="51"/>
      <c r="B530" s="15" t="s">
        <v>6385</v>
      </c>
      <c r="C530" s="15" t="s">
        <v>565</v>
      </c>
      <c r="D530" s="16" t="s">
        <v>6452</v>
      </c>
      <c r="E530" s="17">
        <v>2017</v>
      </c>
      <c r="F530" s="15" t="s">
        <v>44</v>
      </c>
      <c r="G530" s="17" t="s">
        <v>6453</v>
      </c>
      <c r="H530" s="18" t="s">
        <v>16</v>
      </c>
      <c r="I530" s="60">
        <v>150</v>
      </c>
      <c r="J530" s="50" t="str">
        <f t="shared" si="9"/>
        <v>點選以開啟簡介</v>
      </c>
      <c r="K530" s="71"/>
    </row>
    <row r="531" spans="1:11" ht="60" customHeight="1">
      <c r="A531" s="51"/>
      <c r="B531" s="15" t="s">
        <v>6385</v>
      </c>
      <c r="C531" s="15" t="s">
        <v>6552</v>
      </c>
      <c r="D531" s="16" t="s">
        <v>6553</v>
      </c>
      <c r="E531" s="17">
        <v>2017</v>
      </c>
      <c r="F531" s="15" t="s">
        <v>44</v>
      </c>
      <c r="G531" s="17" t="s">
        <v>6554</v>
      </c>
      <c r="H531" s="18" t="s">
        <v>16</v>
      </c>
      <c r="I531" s="60">
        <v>200</v>
      </c>
      <c r="J531" s="50" t="str">
        <f t="shared" si="9"/>
        <v>點選以開啟簡介</v>
      </c>
      <c r="K531" s="71"/>
    </row>
    <row r="532" spans="1:11" ht="60" customHeight="1">
      <c r="A532" s="51"/>
      <c r="B532" s="15" t="s">
        <v>6385</v>
      </c>
      <c r="C532" s="15" t="s">
        <v>6386</v>
      </c>
      <c r="D532" s="16" t="s">
        <v>6387</v>
      </c>
      <c r="E532" s="17">
        <v>2017</v>
      </c>
      <c r="F532" s="15" t="s">
        <v>44</v>
      </c>
      <c r="G532" s="17" t="s">
        <v>6388</v>
      </c>
      <c r="H532" s="18" t="s">
        <v>16</v>
      </c>
      <c r="I532" s="60">
        <v>79.95</v>
      </c>
      <c r="J532" s="50" t="str">
        <f t="shared" si="9"/>
        <v>點選以開啟簡介</v>
      </c>
      <c r="K532" s="71"/>
    </row>
    <row r="533" spans="1:11" ht="60" customHeight="1">
      <c r="A533" s="51"/>
      <c r="B533" s="15" t="s">
        <v>6409</v>
      </c>
      <c r="C533" s="15" t="s">
        <v>6454</v>
      </c>
      <c r="D533" s="16" t="s">
        <v>6455</v>
      </c>
      <c r="E533" s="17">
        <v>2017</v>
      </c>
      <c r="F533" s="15" t="s">
        <v>39</v>
      </c>
      <c r="G533" s="17" t="s">
        <v>6456</v>
      </c>
      <c r="H533" s="18" t="s">
        <v>16</v>
      </c>
      <c r="I533" s="60">
        <v>150</v>
      </c>
      <c r="J533" s="50" t="str">
        <f t="shared" si="9"/>
        <v>點選以開啟簡介</v>
      </c>
      <c r="K533" s="71"/>
    </row>
    <row r="534" spans="1:11" ht="60" customHeight="1">
      <c r="A534" s="51"/>
      <c r="B534" s="15" t="s">
        <v>6409</v>
      </c>
      <c r="C534" s="15" t="s">
        <v>6454</v>
      </c>
      <c r="D534" s="16" t="s">
        <v>6457</v>
      </c>
      <c r="E534" s="17">
        <v>2017</v>
      </c>
      <c r="F534" s="15" t="s">
        <v>39</v>
      </c>
      <c r="G534" s="17" t="s">
        <v>6458</v>
      </c>
      <c r="H534" s="18" t="s">
        <v>16</v>
      </c>
      <c r="I534" s="60">
        <v>150</v>
      </c>
      <c r="J534" s="50" t="str">
        <f t="shared" si="9"/>
        <v>點選以開啟簡介</v>
      </c>
      <c r="K534" s="71"/>
    </row>
    <row r="535" spans="1:11" ht="60" customHeight="1">
      <c r="A535" s="51"/>
      <c r="B535" s="15" t="s">
        <v>6409</v>
      </c>
      <c r="C535" s="15" t="s">
        <v>6410</v>
      </c>
      <c r="D535" s="16" t="s">
        <v>6459</v>
      </c>
      <c r="E535" s="17">
        <v>2017</v>
      </c>
      <c r="F535" s="15" t="s">
        <v>39</v>
      </c>
      <c r="G535" s="17" t="s">
        <v>6460</v>
      </c>
      <c r="H535" s="18" t="s">
        <v>16</v>
      </c>
      <c r="I535" s="60">
        <v>150</v>
      </c>
      <c r="J535" s="50" t="str">
        <f t="shared" si="9"/>
        <v>點選以開啟簡介</v>
      </c>
      <c r="K535" s="71"/>
    </row>
    <row r="536" spans="1:11" ht="60" customHeight="1">
      <c r="A536" s="51"/>
      <c r="B536" s="15" t="s">
        <v>6409</v>
      </c>
      <c r="C536" s="15" t="s">
        <v>6562</v>
      </c>
      <c r="D536" s="16" t="s">
        <v>6563</v>
      </c>
      <c r="E536" s="17">
        <v>2017</v>
      </c>
      <c r="F536" s="15" t="s">
        <v>39</v>
      </c>
      <c r="G536" s="17" t="s">
        <v>6564</v>
      </c>
      <c r="H536" s="18" t="s">
        <v>16</v>
      </c>
      <c r="I536" s="60">
        <v>225</v>
      </c>
      <c r="J536" s="50" t="str">
        <f t="shared" si="9"/>
        <v>點選以開啟簡介</v>
      </c>
      <c r="K536" s="71"/>
    </row>
    <row r="537" spans="1:11" ht="60" customHeight="1">
      <c r="A537" s="51"/>
      <c r="B537" s="15" t="s">
        <v>6409</v>
      </c>
      <c r="C537" s="15" t="s">
        <v>6562</v>
      </c>
      <c r="D537" s="16" t="s">
        <v>6565</v>
      </c>
      <c r="E537" s="17">
        <v>2017</v>
      </c>
      <c r="F537" s="15" t="s">
        <v>39</v>
      </c>
      <c r="G537" s="17" t="s">
        <v>6566</v>
      </c>
      <c r="H537" s="18" t="s">
        <v>16</v>
      </c>
      <c r="I537" s="60">
        <v>225</v>
      </c>
      <c r="J537" s="50" t="str">
        <f t="shared" si="9"/>
        <v>點選以開啟簡介</v>
      </c>
      <c r="K537" s="71"/>
    </row>
    <row r="538" spans="1:11" ht="60" customHeight="1">
      <c r="A538" s="51"/>
      <c r="B538" s="15" t="s">
        <v>6409</v>
      </c>
      <c r="C538" s="15" t="s">
        <v>6574</v>
      </c>
      <c r="D538" s="16" t="s">
        <v>6575</v>
      </c>
      <c r="E538" s="17">
        <v>2017</v>
      </c>
      <c r="F538" s="15" t="s">
        <v>39</v>
      </c>
      <c r="G538" s="17" t="s">
        <v>6576</v>
      </c>
      <c r="H538" s="18" t="s">
        <v>16</v>
      </c>
      <c r="I538" s="60">
        <v>250</v>
      </c>
      <c r="J538" s="50" t="str">
        <f t="shared" si="9"/>
        <v>點選以開啟簡介</v>
      </c>
      <c r="K538" s="71"/>
    </row>
    <row r="539" spans="1:11" ht="60" customHeight="1">
      <c r="A539" s="51"/>
      <c r="B539" s="15" t="s">
        <v>6409</v>
      </c>
      <c r="C539" s="15" t="s">
        <v>6410</v>
      </c>
      <c r="D539" s="16" t="s">
        <v>6411</v>
      </c>
      <c r="E539" s="17">
        <v>2017</v>
      </c>
      <c r="F539" s="15" t="s">
        <v>39</v>
      </c>
      <c r="G539" s="17" t="s">
        <v>6412</v>
      </c>
      <c r="H539" s="18" t="s">
        <v>16</v>
      </c>
      <c r="I539" s="60">
        <v>125</v>
      </c>
      <c r="J539" s="50" t="str">
        <f t="shared" si="9"/>
        <v>點選以開啟簡介</v>
      </c>
      <c r="K539" s="71"/>
    </row>
    <row r="540" spans="1:11" ht="60" customHeight="1">
      <c r="A540" s="51"/>
      <c r="B540" s="15" t="s">
        <v>6394</v>
      </c>
      <c r="C540" s="15" t="s">
        <v>6395</v>
      </c>
      <c r="D540" s="16" t="s">
        <v>6396</v>
      </c>
      <c r="E540" s="17">
        <v>2017</v>
      </c>
      <c r="F540" s="15" t="s">
        <v>44</v>
      </c>
      <c r="G540" s="17" t="s">
        <v>6397</v>
      </c>
      <c r="H540" s="18" t="s">
        <v>16</v>
      </c>
      <c r="I540" s="60">
        <v>99.95</v>
      </c>
      <c r="J540" s="50" t="str">
        <f t="shared" si="9"/>
        <v>點選以開啟簡介</v>
      </c>
      <c r="K540" s="71"/>
    </row>
    <row r="541" spans="1:11" ht="60" customHeight="1">
      <c r="A541" s="51"/>
      <c r="B541" s="15" t="s">
        <v>6394</v>
      </c>
      <c r="C541" s="15" t="s">
        <v>6398</v>
      </c>
      <c r="D541" s="16" t="s">
        <v>6399</v>
      </c>
      <c r="E541" s="17">
        <v>2017</v>
      </c>
      <c r="F541" s="15" t="s">
        <v>44</v>
      </c>
      <c r="G541" s="17" t="s">
        <v>6400</v>
      </c>
      <c r="H541" s="18" t="s">
        <v>16</v>
      </c>
      <c r="I541" s="60">
        <v>99.95</v>
      </c>
      <c r="J541" s="50" t="str">
        <f t="shared" si="9"/>
        <v>點選以開啟簡介</v>
      </c>
      <c r="K541" s="71"/>
    </row>
    <row r="542" spans="1:11" ht="60" customHeight="1">
      <c r="A542" s="51"/>
      <c r="B542" s="15" t="s">
        <v>6577</v>
      </c>
      <c r="C542" s="15" t="s">
        <v>567</v>
      </c>
      <c r="D542" s="16" t="s">
        <v>6578</v>
      </c>
      <c r="E542" s="17">
        <v>2017</v>
      </c>
      <c r="F542" s="15" t="s">
        <v>39</v>
      </c>
      <c r="G542" s="17" t="s">
        <v>6579</v>
      </c>
      <c r="H542" s="18" t="s">
        <v>16</v>
      </c>
      <c r="I542" s="60">
        <v>250</v>
      </c>
      <c r="J542" s="50" t="str">
        <f t="shared" si="9"/>
        <v>點選以開啟簡介</v>
      </c>
      <c r="K542" s="71"/>
    </row>
    <row r="543" spans="1:11" ht="60" customHeight="1">
      <c r="A543" s="51"/>
      <c r="B543" s="15" t="s">
        <v>6415</v>
      </c>
      <c r="C543" s="15" t="s">
        <v>85</v>
      </c>
      <c r="D543" s="16" t="s">
        <v>6416</v>
      </c>
      <c r="E543" s="17">
        <v>2017</v>
      </c>
      <c r="F543" s="15" t="s">
        <v>44</v>
      </c>
      <c r="G543" s="17" t="s">
        <v>6417</v>
      </c>
      <c r="H543" s="18" t="s">
        <v>16</v>
      </c>
      <c r="I543" s="60">
        <v>140</v>
      </c>
      <c r="J543" s="50" t="str">
        <f t="shared" si="9"/>
        <v>點選以開啟簡介</v>
      </c>
      <c r="K543" s="71"/>
    </row>
    <row r="544" spans="1:11" ht="60" customHeight="1">
      <c r="A544" s="51"/>
      <c r="B544" s="15" t="s">
        <v>6623</v>
      </c>
      <c r="C544" s="15" t="s">
        <v>6624</v>
      </c>
      <c r="D544" s="16" t="s">
        <v>6625</v>
      </c>
      <c r="E544" s="17">
        <v>2017</v>
      </c>
      <c r="F544" s="15" t="s">
        <v>39</v>
      </c>
      <c r="G544" s="17" t="s">
        <v>6626</v>
      </c>
      <c r="H544" s="18" t="s">
        <v>16</v>
      </c>
      <c r="I544" s="60">
        <v>315</v>
      </c>
      <c r="J544" s="50" t="str">
        <f t="shared" si="9"/>
        <v>點選以開啟簡介</v>
      </c>
      <c r="K544" s="71"/>
    </row>
    <row r="545" spans="1:11" ht="60" customHeight="1">
      <c r="A545" s="51"/>
      <c r="B545" s="15" t="s">
        <v>6591</v>
      </c>
      <c r="C545" s="15" t="s">
        <v>6592</v>
      </c>
      <c r="D545" s="16" t="s">
        <v>6593</v>
      </c>
      <c r="E545" s="17">
        <v>2017</v>
      </c>
      <c r="F545" s="15" t="s">
        <v>39</v>
      </c>
      <c r="G545" s="17" t="s">
        <v>6594</v>
      </c>
      <c r="H545" s="18" t="s">
        <v>16</v>
      </c>
      <c r="I545" s="60">
        <v>280</v>
      </c>
      <c r="J545" s="50" t="str">
        <f t="shared" si="9"/>
        <v>點選以開啟簡介</v>
      </c>
      <c r="K545" s="71"/>
    </row>
    <row r="546" spans="1:11" ht="60" customHeight="1">
      <c r="A546" s="51"/>
      <c r="B546" s="15" t="s">
        <v>6605</v>
      </c>
      <c r="C546" s="15" t="s">
        <v>6606</v>
      </c>
      <c r="D546" s="16" t="s">
        <v>6607</v>
      </c>
      <c r="E546" s="17">
        <v>2017</v>
      </c>
      <c r="F546" s="15" t="s">
        <v>39</v>
      </c>
      <c r="G546" s="17" t="s">
        <v>6608</v>
      </c>
      <c r="H546" s="18" t="s">
        <v>16</v>
      </c>
      <c r="I546" s="60">
        <v>295</v>
      </c>
      <c r="J546" s="50" t="str">
        <f t="shared" si="9"/>
        <v>點選以開啟簡介</v>
      </c>
      <c r="K546" s="71"/>
    </row>
    <row r="547" spans="1:11" ht="60" customHeight="1">
      <c r="A547" s="51"/>
      <c r="B547" s="15" t="s">
        <v>6491</v>
      </c>
      <c r="C547" s="15" t="s">
        <v>6492</v>
      </c>
      <c r="D547" s="16" t="s">
        <v>6493</v>
      </c>
      <c r="E547" s="17">
        <v>2017</v>
      </c>
      <c r="F547" s="15" t="s">
        <v>44</v>
      </c>
      <c r="G547" s="17" t="s">
        <v>6494</v>
      </c>
      <c r="H547" s="18" t="s">
        <v>16</v>
      </c>
      <c r="I547" s="60">
        <v>180</v>
      </c>
      <c r="J547" s="50" t="str">
        <f t="shared" si="9"/>
        <v>點選以開啟簡介</v>
      </c>
      <c r="K547" s="71"/>
    </row>
    <row r="548" spans="1:11" ht="60" customHeight="1">
      <c r="A548" s="51"/>
      <c r="B548" s="15" t="s">
        <v>6401</v>
      </c>
      <c r="C548" s="15" t="s">
        <v>6402</v>
      </c>
      <c r="D548" s="16" t="s">
        <v>6403</v>
      </c>
      <c r="E548" s="17">
        <v>2017</v>
      </c>
      <c r="F548" s="15" t="s">
        <v>44</v>
      </c>
      <c r="G548" s="17" t="s">
        <v>6404</v>
      </c>
      <c r="H548" s="18" t="s">
        <v>16</v>
      </c>
      <c r="I548" s="60">
        <v>99.95</v>
      </c>
      <c r="J548" s="50" t="str">
        <f t="shared" si="9"/>
        <v>點選以開啟簡介</v>
      </c>
      <c r="K548" s="71"/>
    </row>
    <row r="549" spans="1:11" ht="60" customHeight="1">
      <c r="A549" s="51"/>
      <c r="B549" s="15" t="s">
        <v>6555</v>
      </c>
      <c r="C549" s="15" t="s">
        <v>87</v>
      </c>
      <c r="D549" s="16" t="s">
        <v>6556</v>
      </c>
      <c r="E549" s="17">
        <v>2017</v>
      </c>
      <c r="F549" s="15" t="s">
        <v>44</v>
      </c>
      <c r="G549" s="17" t="s">
        <v>6557</v>
      </c>
      <c r="H549" s="18" t="s">
        <v>16</v>
      </c>
      <c r="I549" s="60">
        <v>200</v>
      </c>
      <c r="J549" s="50" t="str">
        <f t="shared" si="9"/>
        <v>點選以開啟簡介</v>
      </c>
      <c r="K549" s="71"/>
    </row>
    <row r="550" spans="1:11" ht="60" customHeight="1">
      <c r="A550" s="51"/>
      <c r="B550" s="15" t="s">
        <v>6609</v>
      </c>
      <c r="C550" s="15" t="s">
        <v>6610</v>
      </c>
      <c r="D550" s="16" t="s">
        <v>6611</v>
      </c>
      <c r="E550" s="17">
        <v>2017</v>
      </c>
      <c r="F550" s="15" t="s">
        <v>39</v>
      </c>
      <c r="G550" s="17" t="s">
        <v>6612</v>
      </c>
      <c r="H550" s="18" t="s">
        <v>16</v>
      </c>
      <c r="I550" s="60">
        <v>295</v>
      </c>
      <c r="J550" s="50" t="str">
        <f t="shared" si="9"/>
        <v>點選以開啟簡介</v>
      </c>
      <c r="K550" s="71"/>
    </row>
    <row r="551" spans="1:11" ht="60" customHeight="1">
      <c r="A551" s="51"/>
      <c r="B551" s="15" t="s">
        <v>6645</v>
      </c>
      <c r="C551" s="15" t="s">
        <v>6646</v>
      </c>
      <c r="D551" s="16" t="s">
        <v>6647</v>
      </c>
      <c r="E551" s="17">
        <v>2017</v>
      </c>
      <c r="F551" s="15" t="s">
        <v>44</v>
      </c>
      <c r="G551" s="17" t="s">
        <v>6648</v>
      </c>
      <c r="H551" s="18" t="s">
        <v>16</v>
      </c>
      <c r="I551" s="60">
        <v>475</v>
      </c>
      <c r="J551" s="50" t="str">
        <f t="shared" si="9"/>
        <v>點選以開啟簡介</v>
      </c>
      <c r="K551" s="71"/>
    </row>
    <row r="552" spans="1:11" ht="60" customHeight="1">
      <c r="A552" s="51"/>
      <c r="B552" s="15" t="s">
        <v>6568</v>
      </c>
      <c r="C552" s="15" t="s">
        <v>6569</v>
      </c>
      <c r="D552" s="16" t="s">
        <v>6570</v>
      </c>
      <c r="E552" s="17">
        <v>2017</v>
      </c>
      <c r="F552" s="15" t="s">
        <v>39</v>
      </c>
      <c r="G552" s="17" t="s">
        <v>6571</v>
      </c>
      <c r="H552" s="18" t="s">
        <v>16</v>
      </c>
      <c r="I552" s="60">
        <v>230</v>
      </c>
      <c r="J552" s="50" t="str">
        <f t="shared" si="9"/>
        <v>點選以開啟簡介</v>
      </c>
      <c r="K552" s="71"/>
    </row>
    <row r="553" spans="1:11" ht="60" customHeight="1">
      <c r="A553" s="51"/>
      <c r="B553" s="15" t="s">
        <v>6558</v>
      </c>
      <c r="C553" s="15" t="s">
        <v>87</v>
      </c>
      <c r="D553" s="16" t="s">
        <v>6559</v>
      </c>
      <c r="E553" s="17">
        <v>2017</v>
      </c>
      <c r="F553" s="15" t="s">
        <v>44</v>
      </c>
      <c r="G553" s="17" t="s">
        <v>6560</v>
      </c>
      <c r="H553" s="18" t="s">
        <v>16</v>
      </c>
      <c r="I553" s="60">
        <v>200</v>
      </c>
      <c r="J553" s="50" t="str">
        <f t="shared" si="9"/>
        <v>點選以開啟簡介</v>
      </c>
      <c r="K553" s="71"/>
    </row>
    <row r="554" spans="1:11" ht="60" customHeight="1">
      <c r="A554" s="51"/>
      <c r="B554" s="15" t="s">
        <v>6635</v>
      </c>
      <c r="C554" s="15" t="s">
        <v>327</v>
      </c>
      <c r="D554" s="16" t="s">
        <v>6636</v>
      </c>
      <c r="E554" s="17">
        <v>2017</v>
      </c>
      <c r="F554" s="15" t="s">
        <v>39</v>
      </c>
      <c r="G554" s="17" t="s">
        <v>6637</v>
      </c>
      <c r="H554" s="18" t="s">
        <v>16</v>
      </c>
      <c r="I554" s="60">
        <v>330</v>
      </c>
      <c r="J554" s="50" t="str">
        <f t="shared" si="9"/>
        <v>點選以開啟簡介</v>
      </c>
      <c r="K554" s="71"/>
    </row>
    <row r="555" spans="1:11" ht="60" customHeight="1">
      <c r="A555" s="51"/>
      <c r="B555" s="15" t="s">
        <v>6420</v>
      </c>
      <c r="C555" s="15" t="s">
        <v>6421</v>
      </c>
      <c r="D555" s="16" t="s">
        <v>6422</v>
      </c>
      <c r="E555" s="17">
        <v>2017</v>
      </c>
      <c r="F555" s="15" t="s">
        <v>44</v>
      </c>
      <c r="G555" s="17" t="s">
        <v>6423</v>
      </c>
      <c r="H555" s="18" t="s">
        <v>16</v>
      </c>
      <c r="I555" s="60">
        <v>149.94999999999999</v>
      </c>
      <c r="J555" s="50" t="str">
        <f t="shared" si="9"/>
        <v>點選以開啟簡介</v>
      </c>
      <c r="K555" s="71"/>
    </row>
    <row r="556" spans="1:11" ht="60" customHeight="1">
      <c r="A556" s="51"/>
      <c r="B556" s="15" t="s">
        <v>6613</v>
      </c>
      <c r="C556" s="15" t="s">
        <v>6614</v>
      </c>
      <c r="D556" s="16" t="s">
        <v>6615</v>
      </c>
      <c r="E556" s="17">
        <v>2017</v>
      </c>
      <c r="F556" s="15" t="s">
        <v>39</v>
      </c>
      <c r="G556" s="17" t="s">
        <v>6616</v>
      </c>
      <c r="H556" s="18" t="s">
        <v>16</v>
      </c>
      <c r="I556" s="60">
        <v>295</v>
      </c>
      <c r="J556" s="50" t="str">
        <f t="shared" si="9"/>
        <v>點選以開啟簡介</v>
      </c>
      <c r="K556" s="71"/>
    </row>
    <row r="557" spans="1:11" ht="60" customHeight="1">
      <c r="A557" s="51"/>
      <c r="B557" s="15" t="s">
        <v>6613</v>
      </c>
      <c r="C557" s="15" t="s">
        <v>6614</v>
      </c>
      <c r="D557" s="16" t="s">
        <v>6617</v>
      </c>
      <c r="E557" s="17">
        <v>2017</v>
      </c>
      <c r="F557" s="15" t="s">
        <v>39</v>
      </c>
      <c r="G557" s="17" t="s">
        <v>6618</v>
      </c>
      <c r="H557" s="18" t="s">
        <v>16</v>
      </c>
      <c r="I557" s="60">
        <v>295</v>
      </c>
      <c r="J557" s="50" t="str">
        <f t="shared" si="9"/>
        <v>點選以開啟簡介</v>
      </c>
      <c r="K557" s="71"/>
    </row>
    <row r="558" spans="1:11" ht="60" customHeight="1">
      <c r="A558" s="51"/>
      <c r="B558" s="15" t="s">
        <v>7555</v>
      </c>
      <c r="C558" s="15" t="s">
        <v>7466</v>
      </c>
      <c r="D558" s="16" t="s">
        <v>4015</v>
      </c>
      <c r="E558" s="17">
        <v>2017</v>
      </c>
      <c r="F558" s="15" t="s">
        <v>7441</v>
      </c>
      <c r="G558" s="17" t="s">
        <v>7556</v>
      </c>
      <c r="H558" s="18" t="s">
        <v>16</v>
      </c>
      <c r="I558" s="60">
        <v>180</v>
      </c>
      <c r="J558" s="50" t="str">
        <f t="shared" si="9"/>
        <v>點選以開啟簡介</v>
      </c>
      <c r="K558" s="71"/>
    </row>
    <row r="559" spans="1:11" ht="60" customHeight="1">
      <c r="A559" s="51"/>
      <c r="B559" s="15" t="s">
        <v>12011</v>
      </c>
      <c r="C559" s="15" t="s">
        <v>12015</v>
      </c>
      <c r="D559" s="16" t="s">
        <v>12016</v>
      </c>
      <c r="E559" s="17">
        <v>2018</v>
      </c>
      <c r="F559" s="15" t="s">
        <v>11329</v>
      </c>
      <c r="G559" s="17" t="s">
        <v>12017</v>
      </c>
      <c r="H559" s="18" t="s">
        <v>16</v>
      </c>
      <c r="I559" s="60">
        <v>195</v>
      </c>
      <c r="J559" s="50" t="str">
        <f t="shared" si="9"/>
        <v>點選以開啟簡介</v>
      </c>
      <c r="K559" s="71" t="s">
        <v>11325</v>
      </c>
    </row>
    <row r="560" spans="1:11" ht="60" customHeight="1">
      <c r="A560" s="51"/>
      <c r="B560" s="15" t="s">
        <v>12011</v>
      </c>
      <c r="C560" s="15" t="s">
        <v>12012</v>
      </c>
      <c r="D560" s="16" t="s">
        <v>12013</v>
      </c>
      <c r="E560" s="17">
        <v>2018</v>
      </c>
      <c r="F560" s="15" t="s">
        <v>11329</v>
      </c>
      <c r="G560" s="17" t="s">
        <v>12014</v>
      </c>
      <c r="H560" s="18" t="s">
        <v>16</v>
      </c>
      <c r="I560" s="60">
        <v>79.95</v>
      </c>
      <c r="J560" s="50" t="str">
        <f t="shared" si="9"/>
        <v>點選以開啟簡介</v>
      </c>
      <c r="K560" s="71" t="s">
        <v>11325</v>
      </c>
    </row>
    <row r="561" spans="1:11" ht="60" customHeight="1">
      <c r="A561" s="51"/>
      <c r="B561" s="15" t="s">
        <v>12094</v>
      </c>
      <c r="C561" s="15" t="s">
        <v>12104</v>
      </c>
      <c r="D561" s="16" t="s">
        <v>12105</v>
      </c>
      <c r="E561" s="17">
        <v>2018</v>
      </c>
      <c r="F561" s="15" t="s">
        <v>11440</v>
      </c>
      <c r="G561" s="17" t="s">
        <v>12106</v>
      </c>
      <c r="H561" s="18" t="s">
        <v>16</v>
      </c>
      <c r="I561" s="60">
        <v>250</v>
      </c>
      <c r="J561" s="50" t="str">
        <f t="shared" si="9"/>
        <v>點選以開啟簡介</v>
      </c>
      <c r="K561" s="71" t="s">
        <v>11315</v>
      </c>
    </row>
    <row r="562" spans="1:11" ht="60" customHeight="1">
      <c r="A562" s="51"/>
      <c r="B562" s="15" t="s">
        <v>12094</v>
      </c>
      <c r="C562" s="15" t="s">
        <v>12095</v>
      </c>
      <c r="D562" s="16" t="s">
        <v>12096</v>
      </c>
      <c r="E562" s="17">
        <v>2018</v>
      </c>
      <c r="F562" s="15" t="s">
        <v>11440</v>
      </c>
      <c r="G562" s="17" t="s">
        <v>12097</v>
      </c>
      <c r="H562" s="18" t="s">
        <v>16</v>
      </c>
      <c r="I562" s="60">
        <v>49.95</v>
      </c>
      <c r="J562" s="50" t="str">
        <f t="shared" ref="J562:J605" si="10">HYPERLINK(CONCATENATE("http://www.amazon.com/gp/search/ref=sr_adv_b/?search-alias=stripbooks&amp;unfiltered=1&amp;field-keywords=",G562),"點選以開啟簡介")</f>
        <v>點選以開啟簡介</v>
      </c>
      <c r="K562" s="71" t="s">
        <v>11315</v>
      </c>
    </row>
    <row r="563" spans="1:11" ht="60" customHeight="1">
      <c r="A563" s="51"/>
      <c r="B563" s="15" t="s">
        <v>12094</v>
      </c>
      <c r="C563" s="15" t="s">
        <v>12098</v>
      </c>
      <c r="D563" s="16" t="s">
        <v>12099</v>
      </c>
      <c r="E563" s="17">
        <v>2018</v>
      </c>
      <c r="F563" s="15" t="s">
        <v>11440</v>
      </c>
      <c r="G563" s="17" t="s">
        <v>12100</v>
      </c>
      <c r="H563" s="18" t="s">
        <v>16</v>
      </c>
      <c r="I563" s="60">
        <v>215</v>
      </c>
      <c r="J563" s="50" t="str">
        <f t="shared" si="10"/>
        <v>點選以開啟簡介</v>
      </c>
      <c r="K563" s="71" t="s">
        <v>11315</v>
      </c>
    </row>
    <row r="564" spans="1:11" ht="60" customHeight="1">
      <c r="A564" s="51"/>
      <c r="B564" s="15" t="s">
        <v>12094</v>
      </c>
      <c r="C564" s="15" t="s">
        <v>12101</v>
      </c>
      <c r="D564" s="16" t="s">
        <v>12102</v>
      </c>
      <c r="E564" s="17">
        <v>2018</v>
      </c>
      <c r="F564" s="15" t="s">
        <v>11440</v>
      </c>
      <c r="G564" s="17" t="s">
        <v>12103</v>
      </c>
      <c r="H564" s="18" t="s">
        <v>16</v>
      </c>
      <c r="I564" s="60">
        <v>235</v>
      </c>
      <c r="J564" s="50" t="str">
        <f t="shared" si="10"/>
        <v>點選以開啟簡介</v>
      </c>
      <c r="K564" s="71" t="s">
        <v>11315</v>
      </c>
    </row>
    <row r="565" spans="1:11" ht="60" customHeight="1">
      <c r="A565" s="51"/>
      <c r="B565" s="15" t="s">
        <v>12094</v>
      </c>
      <c r="C565" s="15" t="s">
        <v>74</v>
      </c>
      <c r="D565" s="16" t="s">
        <v>12111</v>
      </c>
      <c r="E565" s="17">
        <v>2018</v>
      </c>
      <c r="F565" s="15" t="s">
        <v>11645</v>
      </c>
      <c r="G565" s="17" t="s">
        <v>12112</v>
      </c>
      <c r="H565" s="18" t="s">
        <v>16</v>
      </c>
      <c r="I565" s="60">
        <v>200</v>
      </c>
      <c r="J565" s="50" t="str">
        <f t="shared" si="10"/>
        <v>點選以開啟簡介</v>
      </c>
      <c r="K565" s="71" t="s">
        <v>11315</v>
      </c>
    </row>
    <row r="566" spans="1:11" ht="60" customHeight="1">
      <c r="A566" s="51"/>
      <c r="B566" s="15" t="s">
        <v>12094</v>
      </c>
      <c r="C566" s="15" t="s">
        <v>12116</v>
      </c>
      <c r="D566" s="16" t="s">
        <v>12117</v>
      </c>
      <c r="E566" s="17">
        <v>2018</v>
      </c>
      <c r="F566" s="15" t="s">
        <v>11645</v>
      </c>
      <c r="G566" s="17" t="s">
        <v>12118</v>
      </c>
      <c r="H566" s="18" t="s">
        <v>16</v>
      </c>
      <c r="I566" s="60">
        <v>250</v>
      </c>
      <c r="J566" s="50" t="str">
        <f t="shared" si="10"/>
        <v>點選以開啟簡介</v>
      </c>
      <c r="K566" s="71" t="s">
        <v>11315</v>
      </c>
    </row>
    <row r="567" spans="1:11" ht="60" customHeight="1">
      <c r="A567" s="51"/>
      <c r="B567" s="15" t="s">
        <v>12094</v>
      </c>
      <c r="C567" s="15" t="s">
        <v>12113</v>
      </c>
      <c r="D567" s="16" t="s">
        <v>12114</v>
      </c>
      <c r="E567" s="17">
        <v>2018</v>
      </c>
      <c r="F567" s="15" t="s">
        <v>11645</v>
      </c>
      <c r="G567" s="17" t="s">
        <v>12115</v>
      </c>
      <c r="H567" s="18" t="s">
        <v>16</v>
      </c>
      <c r="I567" s="60">
        <v>200</v>
      </c>
      <c r="J567" s="50" t="str">
        <f t="shared" si="10"/>
        <v>點選以開啟簡介</v>
      </c>
      <c r="K567" s="71" t="s">
        <v>11315</v>
      </c>
    </row>
    <row r="568" spans="1:11" ht="60" customHeight="1">
      <c r="A568" s="51"/>
      <c r="B568" s="15" t="s">
        <v>2236</v>
      </c>
      <c r="C568" s="15" t="s">
        <v>267</v>
      </c>
      <c r="D568" s="16" t="s">
        <v>2237</v>
      </c>
      <c r="E568" s="17" t="s">
        <v>3054</v>
      </c>
      <c r="F568" s="15" t="s">
        <v>268</v>
      </c>
      <c r="G568" s="17" t="s">
        <v>4185</v>
      </c>
      <c r="H568" s="18" t="s">
        <v>16</v>
      </c>
      <c r="I568" s="60">
        <v>349.99</v>
      </c>
      <c r="J568" s="50" t="str">
        <f t="shared" si="10"/>
        <v>點選以開啟簡介</v>
      </c>
      <c r="K568" s="71"/>
    </row>
    <row r="569" spans="1:11" ht="60" customHeight="1">
      <c r="A569" s="51"/>
      <c r="B569" s="15" t="s">
        <v>2452</v>
      </c>
      <c r="C569" s="15" t="s">
        <v>2453</v>
      </c>
      <c r="D569" s="16" t="s">
        <v>2454</v>
      </c>
      <c r="E569" s="17" t="s">
        <v>3054</v>
      </c>
      <c r="F569" s="15" t="s">
        <v>713</v>
      </c>
      <c r="G569" s="17" t="s">
        <v>4186</v>
      </c>
      <c r="H569" s="18" t="s">
        <v>2455</v>
      </c>
      <c r="I569" s="60">
        <v>65</v>
      </c>
      <c r="J569" s="50" t="str">
        <f t="shared" si="10"/>
        <v>點選以開啟簡介</v>
      </c>
      <c r="K569" s="71"/>
    </row>
    <row r="570" spans="1:11" ht="60" customHeight="1">
      <c r="A570" s="51"/>
      <c r="B570" s="15" t="s">
        <v>11268</v>
      </c>
      <c r="C570" s="15" t="s">
        <v>11267</v>
      </c>
      <c r="D570" s="16" t="s">
        <v>11266</v>
      </c>
      <c r="E570" s="17">
        <v>2018</v>
      </c>
      <c r="F570" s="15" t="s">
        <v>713</v>
      </c>
      <c r="G570" s="17" t="s">
        <v>11265</v>
      </c>
      <c r="H570" s="18" t="s">
        <v>26</v>
      </c>
      <c r="I570" s="60">
        <v>75</v>
      </c>
      <c r="J570" s="50" t="str">
        <f t="shared" si="10"/>
        <v>點選以開啟簡介</v>
      </c>
      <c r="K570" s="71" t="s">
        <v>11264</v>
      </c>
    </row>
    <row r="571" spans="1:11" ht="60" customHeight="1">
      <c r="A571" s="51"/>
      <c r="B571" s="15" t="s">
        <v>2456</v>
      </c>
      <c r="C571" s="15"/>
      <c r="D571" s="16" t="s">
        <v>2457</v>
      </c>
      <c r="E571" s="17" t="s">
        <v>3054</v>
      </c>
      <c r="F571" s="15" t="s">
        <v>713</v>
      </c>
      <c r="G571" s="17" t="s">
        <v>4187</v>
      </c>
      <c r="H571" s="18" t="s">
        <v>466</v>
      </c>
      <c r="I571" s="60">
        <v>75</v>
      </c>
      <c r="J571" s="50" t="str">
        <f t="shared" si="10"/>
        <v>點選以開啟簡介</v>
      </c>
      <c r="K571" s="71"/>
    </row>
    <row r="572" spans="1:11" ht="60" customHeight="1">
      <c r="A572" s="51"/>
      <c r="B572" s="15" t="s">
        <v>2458</v>
      </c>
      <c r="C572" s="15" t="s">
        <v>2459</v>
      </c>
      <c r="D572" s="16" t="s">
        <v>2460</v>
      </c>
      <c r="E572" s="17" t="s">
        <v>3054</v>
      </c>
      <c r="F572" s="15" t="s">
        <v>713</v>
      </c>
      <c r="G572" s="17" t="s">
        <v>4188</v>
      </c>
      <c r="H572" s="18" t="s">
        <v>2461</v>
      </c>
      <c r="I572" s="60">
        <v>65</v>
      </c>
      <c r="J572" s="50" t="str">
        <f t="shared" si="10"/>
        <v>點選以開啟簡介</v>
      </c>
      <c r="K572" s="71"/>
    </row>
    <row r="573" spans="1:11" ht="60" customHeight="1">
      <c r="A573" s="51"/>
      <c r="B573" s="15" t="s">
        <v>2462</v>
      </c>
      <c r="C573" s="15" t="s">
        <v>2463</v>
      </c>
      <c r="D573" s="16" t="s">
        <v>2464</v>
      </c>
      <c r="E573" s="17" t="s">
        <v>3054</v>
      </c>
      <c r="F573" s="15" t="s">
        <v>713</v>
      </c>
      <c r="G573" s="17" t="s">
        <v>4189</v>
      </c>
      <c r="H573" s="18" t="s">
        <v>2461</v>
      </c>
      <c r="I573" s="60">
        <v>65</v>
      </c>
      <c r="J573" s="50" t="str">
        <f t="shared" si="10"/>
        <v>點選以開啟簡介</v>
      </c>
      <c r="K573" s="71"/>
    </row>
    <row r="574" spans="1:11" ht="60" customHeight="1">
      <c r="A574" s="51"/>
      <c r="B574" s="15" t="s">
        <v>12019</v>
      </c>
      <c r="C574" s="15" t="s">
        <v>12020</v>
      </c>
      <c r="D574" s="16" t="s">
        <v>12021</v>
      </c>
      <c r="E574" s="17">
        <v>2018</v>
      </c>
      <c r="F574" s="15" t="s">
        <v>11329</v>
      </c>
      <c r="G574" s="17" t="s">
        <v>12022</v>
      </c>
      <c r="H574" s="18" t="s">
        <v>16</v>
      </c>
      <c r="I574" s="60">
        <v>200</v>
      </c>
      <c r="J574" s="50" t="str">
        <f t="shared" si="10"/>
        <v>點選以開啟簡介</v>
      </c>
      <c r="K574" s="71" t="s">
        <v>11315</v>
      </c>
    </row>
    <row r="575" spans="1:11" ht="60" customHeight="1">
      <c r="A575" s="51"/>
      <c r="B575" s="15" t="s">
        <v>7487</v>
      </c>
      <c r="C575" s="15" t="s">
        <v>7488</v>
      </c>
      <c r="D575" s="16" t="s">
        <v>7489</v>
      </c>
      <c r="E575" s="17">
        <v>2017</v>
      </c>
      <c r="F575" s="15" t="s">
        <v>7490</v>
      </c>
      <c r="G575" s="17" t="s">
        <v>7491</v>
      </c>
      <c r="H575" s="18" t="s">
        <v>16</v>
      </c>
      <c r="I575" s="60">
        <v>39.950000000000003</v>
      </c>
      <c r="J575" s="50" t="str">
        <f t="shared" si="10"/>
        <v>點選以開啟簡介</v>
      </c>
      <c r="K575" s="71"/>
    </row>
    <row r="576" spans="1:11" ht="60" customHeight="1">
      <c r="A576" s="51"/>
      <c r="B576" s="15" t="s">
        <v>7557</v>
      </c>
      <c r="C576" s="15" t="s">
        <v>7466</v>
      </c>
      <c r="D576" s="16" t="s">
        <v>7558</v>
      </c>
      <c r="E576" s="17">
        <v>2017</v>
      </c>
      <c r="F576" s="15" t="s">
        <v>7441</v>
      </c>
      <c r="G576" s="17" t="s">
        <v>7559</v>
      </c>
      <c r="H576" s="18" t="s">
        <v>16</v>
      </c>
      <c r="I576" s="60">
        <v>79.95</v>
      </c>
      <c r="J576" s="50" t="str">
        <f t="shared" si="10"/>
        <v>點選以開啟簡介</v>
      </c>
      <c r="K576" s="71"/>
    </row>
    <row r="577" spans="1:11" ht="60" customHeight="1">
      <c r="A577" s="51"/>
      <c r="B577" s="15" t="s">
        <v>7557</v>
      </c>
      <c r="C577" s="15" t="s">
        <v>7466</v>
      </c>
      <c r="D577" s="16" t="s">
        <v>7560</v>
      </c>
      <c r="E577" s="17">
        <v>2017</v>
      </c>
      <c r="F577" s="15" t="s">
        <v>7441</v>
      </c>
      <c r="G577" s="17" t="s">
        <v>7561</v>
      </c>
      <c r="H577" s="18" t="s">
        <v>16</v>
      </c>
      <c r="I577" s="60">
        <v>79.95</v>
      </c>
      <c r="J577" s="50" t="str">
        <f t="shared" si="10"/>
        <v>點選以開啟簡介</v>
      </c>
      <c r="K577" s="71"/>
    </row>
    <row r="578" spans="1:11" ht="60" customHeight="1">
      <c r="A578" s="51"/>
      <c r="B578" s="15" t="s">
        <v>751</v>
      </c>
      <c r="C578" s="15" t="s">
        <v>5020</v>
      </c>
      <c r="D578" s="16" t="s">
        <v>5021</v>
      </c>
      <c r="E578" s="17">
        <v>2017</v>
      </c>
      <c r="F578" s="15" t="s">
        <v>5022</v>
      </c>
      <c r="G578" s="17" t="s">
        <v>5023</v>
      </c>
      <c r="H578" s="18" t="s">
        <v>26</v>
      </c>
      <c r="I578" s="60">
        <v>85</v>
      </c>
      <c r="J578" s="50" t="str">
        <f t="shared" si="10"/>
        <v>點選以開啟簡介</v>
      </c>
      <c r="K578" s="71"/>
    </row>
    <row r="579" spans="1:11" ht="60" customHeight="1">
      <c r="A579" s="51"/>
      <c r="B579" s="15" t="s">
        <v>7492</v>
      </c>
      <c r="C579" s="15" t="s">
        <v>7493</v>
      </c>
      <c r="D579" s="16" t="s">
        <v>7494</v>
      </c>
      <c r="E579" s="17">
        <v>2017</v>
      </c>
      <c r="F579" s="15" t="s">
        <v>7495</v>
      </c>
      <c r="G579" s="17" t="s">
        <v>7496</v>
      </c>
      <c r="H579" s="18" t="s">
        <v>16</v>
      </c>
      <c r="I579" s="60">
        <v>31.95</v>
      </c>
      <c r="J579" s="50" t="str">
        <f t="shared" si="10"/>
        <v>點選以開啟簡介</v>
      </c>
      <c r="K579" s="71"/>
    </row>
    <row r="580" spans="1:11" ht="60" customHeight="1">
      <c r="A580" s="51"/>
      <c r="B580" s="15" t="s">
        <v>9868</v>
      </c>
      <c r="C580" s="15" t="s">
        <v>9869</v>
      </c>
      <c r="D580" s="16" t="s">
        <v>9870</v>
      </c>
      <c r="E580" s="17" t="s">
        <v>9841</v>
      </c>
      <c r="F580" s="15" t="s">
        <v>9733</v>
      </c>
      <c r="G580" s="17" t="s">
        <v>9871</v>
      </c>
      <c r="H580" s="18" t="s">
        <v>9843</v>
      </c>
      <c r="I580" s="60">
        <v>99.99</v>
      </c>
      <c r="J580" s="50" t="str">
        <f t="shared" si="10"/>
        <v>點選以開啟簡介</v>
      </c>
      <c r="K580" s="71"/>
    </row>
    <row r="581" spans="1:11" ht="60" customHeight="1">
      <c r="A581" s="51"/>
      <c r="B581" s="15" t="s">
        <v>9026</v>
      </c>
      <c r="C581" s="15" t="s">
        <v>9027</v>
      </c>
      <c r="D581" s="16" t="s">
        <v>9028</v>
      </c>
      <c r="E581" s="17">
        <v>2017</v>
      </c>
      <c r="F581" s="15" t="s">
        <v>1439</v>
      </c>
      <c r="G581" s="17" t="s">
        <v>9029</v>
      </c>
      <c r="H581" s="18" t="s">
        <v>8485</v>
      </c>
      <c r="I581" s="60">
        <v>150</v>
      </c>
      <c r="J581" s="50" t="str">
        <f t="shared" si="10"/>
        <v>點選以開啟簡介</v>
      </c>
      <c r="K581" s="71"/>
    </row>
    <row r="582" spans="1:11" ht="60" customHeight="1">
      <c r="A582" s="51"/>
      <c r="B582" s="15" t="s">
        <v>9026</v>
      </c>
      <c r="C582" s="15" t="s">
        <v>9030</v>
      </c>
      <c r="D582" s="16" t="s">
        <v>9031</v>
      </c>
      <c r="E582" s="17">
        <v>2017</v>
      </c>
      <c r="F582" s="15" t="s">
        <v>1439</v>
      </c>
      <c r="G582" s="17" t="s">
        <v>9032</v>
      </c>
      <c r="H582" s="18" t="s">
        <v>8485</v>
      </c>
      <c r="I582" s="60">
        <v>115</v>
      </c>
      <c r="J582" s="50" t="str">
        <f t="shared" si="10"/>
        <v>點選以開啟簡介</v>
      </c>
      <c r="K582" s="71"/>
    </row>
    <row r="583" spans="1:11" ht="60" customHeight="1">
      <c r="A583" s="51"/>
      <c r="B583" s="15" t="s">
        <v>9026</v>
      </c>
      <c r="C583" s="15" t="s">
        <v>9033</v>
      </c>
      <c r="D583" s="16" t="s">
        <v>9034</v>
      </c>
      <c r="E583" s="17">
        <v>2017</v>
      </c>
      <c r="F583" s="15" t="s">
        <v>1439</v>
      </c>
      <c r="G583" s="17" t="s">
        <v>9035</v>
      </c>
      <c r="H583" s="18" t="s">
        <v>8485</v>
      </c>
      <c r="I583" s="60">
        <v>115</v>
      </c>
      <c r="J583" s="50" t="str">
        <f t="shared" si="10"/>
        <v>點選以開啟簡介</v>
      </c>
      <c r="K583" s="71"/>
    </row>
    <row r="584" spans="1:11" ht="60" customHeight="1">
      <c r="A584" s="51"/>
      <c r="B584" s="15" t="s">
        <v>9026</v>
      </c>
      <c r="C584" s="15" t="s">
        <v>9036</v>
      </c>
      <c r="D584" s="16" t="s">
        <v>9037</v>
      </c>
      <c r="E584" s="17">
        <v>2017</v>
      </c>
      <c r="F584" s="15" t="s">
        <v>1439</v>
      </c>
      <c r="G584" s="17" t="s">
        <v>9038</v>
      </c>
      <c r="H584" s="18" t="s">
        <v>8485</v>
      </c>
      <c r="I584" s="60">
        <v>150</v>
      </c>
      <c r="J584" s="50" t="str">
        <f t="shared" si="10"/>
        <v>點選以開啟簡介</v>
      </c>
      <c r="K584" s="71"/>
    </row>
    <row r="585" spans="1:11" ht="60" customHeight="1">
      <c r="A585" s="51"/>
      <c r="B585" s="15" t="s">
        <v>9026</v>
      </c>
      <c r="C585" s="15" t="s">
        <v>561</v>
      </c>
      <c r="D585" s="16" t="s">
        <v>9039</v>
      </c>
      <c r="E585" s="17">
        <v>2017</v>
      </c>
      <c r="F585" s="15" t="s">
        <v>1439</v>
      </c>
      <c r="G585" s="17" t="s">
        <v>9040</v>
      </c>
      <c r="H585" s="18" t="s">
        <v>8485</v>
      </c>
      <c r="I585" s="60">
        <v>115</v>
      </c>
      <c r="J585" s="50" t="str">
        <f t="shared" si="10"/>
        <v>點選以開啟簡介</v>
      </c>
      <c r="K585" s="71"/>
    </row>
    <row r="586" spans="1:11" ht="60" customHeight="1">
      <c r="A586" s="51"/>
      <c r="B586" s="15" t="s">
        <v>9026</v>
      </c>
      <c r="C586" s="15" t="s">
        <v>9041</v>
      </c>
      <c r="D586" s="16" t="s">
        <v>9042</v>
      </c>
      <c r="E586" s="17">
        <v>2017</v>
      </c>
      <c r="F586" s="15" t="s">
        <v>1439</v>
      </c>
      <c r="G586" s="17" t="s">
        <v>9043</v>
      </c>
      <c r="H586" s="18" t="s">
        <v>8485</v>
      </c>
      <c r="I586" s="60">
        <v>115</v>
      </c>
      <c r="J586" s="50" t="str">
        <f t="shared" si="10"/>
        <v>點選以開啟簡介</v>
      </c>
      <c r="K586" s="71"/>
    </row>
    <row r="587" spans="1:11" ht="60" customHeight="1">
      <c r="A587" s="51"/>
      <c r="B587" s="15" t="s">
        <v>9026</v>
      </c>
      <c r="C587" s="15" t="s">
        <v>9044</v>
      </c>
      <c r="D587" s="16" t="s">
        <v>9045</v>
      </c>
      <c r="E587" s="17">
        <v>2017</v>
      </c>
      <c r="F587" s="15" t="s">
        <v>1439</v>
      </c>
      <c r="G587" s="17" t="s">
        <v>9046</v>
      </c>
      <c r="H587" s="18" t="s">
        <v>8485</v>
      </c>
      <c r="I587" s="60">
        <v>150</v>
      </c>
      <c r="J587" s="50" t="str">
        <f t="shared" si="10"/>
        <v>點選以開啟簡介</v>
      </c>
      <c r="K587" s="71"/>
    </row>
    <row r="588" spans="1:11" ht="60" customHeight="1">
      <c r="A588" s="51"/>
      <c r="B588" s="15" t="s">
        <v>9026</v>
      </c>
      <c r="C588" s="15" t="s">
        <v>9047</v>
      </c>
      <c r="D588" s="16" t="s">
        <v>9048</v>
      </c>
      <c r="E588" s="17">
        <v>2017</v>
      </c>
      <c r="F588" s="15" t="s">
        <v>1439</v>
      </c>
      <c r="G588" s="17" t="s">
        <v>9049</v>
      </c>
      <c r="H588" s="18" t="s">
        <v>8485</v>
      </c>
      <c r="I588" s="60">
        <v>175</v>
      </c>
      <c r="J588" s="50" t="str">
        <f t="shared" si="10"/>
        <v>點選以開啟簡介</v>
      </c>
      <c r="K588" s="71"/>
    </row>
    <row r="589" spans="1:11" ht="60" customHeight="1">
      <c r="A589" s="51"/>
      <c r="B589" s="15" t="s">
        <v>27</v>
      </c>
      <c r="C589" s="15" t="s">
        <v>6346</v>
      </c>
      <c r="D589" s="16" t="s">
        <v>6347</v>
      </c>
      <c r="E589" s="17" t="s">
        <v>5569</v>
      </c>
      <c r="F589" s="15" t="s">
        <v>272</v>
      </c>
      <c r="G589" s="17" t="s">
        <v>6348</v>
      </c>
      <c r="H589" s="18" t="s">
        <v>28</v>
      </c>
      <c r="I589" s="60">
        <v>54.99</v>
      </c>
      <c r="J589" s="50" t="str">
        <f t="shared" si="10"/>
        <v>點選以開啟簡介</v>
      </c>
      <c r="K589" s="71"/>
    </row>
    <row r="590" spans="1:11" ht="60" customHeight="1">
      <c r="A590" s="51"/>
      <c r="B590" s="15" t="s">
        <v>781</v>
      </c>
      <c r="C590" s="15" t="s">
        <v>782</v>
      </c>
      <c r="D590" s="16" t="s">
        <v>783</v>
      </c>
      <c r="E590" s="17">
        <v>2016</v>
      </c>
      <c r="F590" s="15" t="s">
        <v>60</v>
      </c>
      <c r="G590" s="17" t="s">
        <v>3074</v>
      </c>
      <c r="H590" s="18" t="s">
        <v>432</v>
      </c>
      <c r="I590" s="60">
        <v>65</v>
      </c>
      <c r="J590" s="50" t="str">
        <f t="shared" si="10"/>
        <v>點選以開啟簡介</v>
      </c>
      <c r="K590" s="71"/>
    </row>
    <row r="591" spans="1:11" ht="60" customHeight="1">
      <c r="A591" s="51"/>
      <c r="B591" s="15" t="s">
        <v>731</v>
      </c>
      <c r="C591" s="15" t="s">
        <v>2485</v>
      </c>
      <c r="D591" s="16" t="s">
        <v>2486</v>
      </c>
      <c r="E591" s="17" t="s">
        <v>3054</v>
      </c>
      <c r="F591" s="15" t="s">
        <v>2375</v>
      </c>
      <c r="G591" s="17" t="s">
        <v>4190</v>
      </c>
      <c r="H591" s="18" t="s">
        <v>2376</v>
      </c>
      <c r="I591" s="60">
        <v>114.99</v>
      </c>
      <c r="J591" s="50" t="str">
        <f t="shared" si="10"/>
        <v>點選以開啟簡介</v>
      </c>
      <c r="K591" s="71"/>
    </row>
    <row r="592" spans="1:11" ht="60" customHeight="1">
      <c r="A592" s="51"/>
      <c r="B592" s="15" t="s">
        <v>731</v>
      </c>
      <c r="C592" s="15" t="s">
        <v>2487</v>
      </c>
      <c r="D592" s="16" t="s">
        <v>2488</v>
      </c>
      <c r="E592" s="17" t="s">
        <v>3054</v>
      </c>
      <c r="F592" s="15" t="s">
        <v>2375</v>
      </c>
      <c r="G592" s="17" t="s">
        <v>4191</v>
      </c>
      <c r="H592" s="18" t="s">
        <v>2376</v>
      </c>
      <c r="I592" s="60">
        <v>49.99</v>
      </c>
      <c r="J592" s="50" t="str">
        <f t="shared" si="10"/>
        <v>點選以開啟簡介</v>
      </c>
      <c r="K592" s="71"/>
    </row>
    <row r="593" spans="1:11" ht="60" customHeight="1">
      <c r="A593" s="51"/>
      <c r="B593" s="15" t="s">
        <v>731</v>
      </c>
      <c r="C593" s="15" t="s">
        <v>2483</v>
      </c>
      <c r="D593" s="16" t="s">
        <v>2484</v>
      </c>
      <c r="E593" s="17" t="s">
        <v>3054</v>
      </c>
      <c r="F593" s="15" t="s">
        <v>2375</v>
      </c>
      <c r="G593" s="17" t="s">
        <v>4192</v>
      </c>
      <c r="H593" s="18" t="s">
        <v>2376</v>
      </c>
      <c r="I593" s="60">
        <v>169.99</v>
      </c>
      <c r="J593" s="50" t="str">
        <f t="shared" si="10"/>
        <v>點選以開啟簡介</v>
      </c>
      <c r="K593" s="71"/>
    </row>
    <row r="594" spans="1:11" ht="60" customHeight="1">
      <c r="A594" s="51"/>
      <c r="B594" s="15" t="s">
        <v>9872</v>
      </c>
      <c r="C594" s="15" t="s">
        <v>9873</v>
      </c>
      <c r="D594" s="16" t="s">
        <v>9874</v>
      </c>
      <c r="E594" s="17" t="s">
        <v>9841</v>
      </c>
      <c r="F594" s="15" t="s">
        <v>9733</v>
      </c>
      <c r="G594" s="17" t="s">
        <v>9875</v>
      </c>
      <c r="H594" s="18" t="s">
        <v>9843</v>
      </c>
      <c r="I594" s="60">
        <v>214</v>
      </c>
      <c r="J594" s="50" t="str">
        <f t="shared" si="10"/>
        <v>點選以開啟簡介</v>
      </c>
      <c r="K594" s="71"/>
    </row>
    <row r="595" spans="1:11" ht="60" customHeight="1">
      <c r="A595" s="51"/>
      <c r="B595" s="15" t="s">
        <v>9872</v>
      </c>
      <c r="C595" s="15" t="s">
        <v>93</v>
      </c>
      <c r="D595" s="16" t="s">
        <v>9876</v>
      </c>
      <c r="E595" s="17" t="s">
        <v>9841</v>
      </c>
      <c r="F595" s="15" t="s">
        <v>9733</v>
      </c>
      <c r="G595" s="17" t="s">
        <v>9877</v>
      </c>
      <c r="H595" s="18" t="s">
        <v>9843</v>
      </c>
      <c r="I595" s="60">
        <v>149.99</v>
      </c>
      <c r="J595" s="50" t="str">
        <f t="shared" si="10"/>
        <v>點選以開啟簡介</v>
      </c>
      <c r="K595" s="71"/>
    </row>
    <row r="596" spans="1:11" ht="60" customHeight="1">
      <c r="A596" s="51"/>
      <c r="B596" s="15" t="s">
        <v>9872</v>
      </c>
      <c r="C596" s="15" t="s">
        <v>9878</v>
      </c>
      <c r="D596" s="16" t="s">
        <v>9879</v>
      </c>
      <c r="E596" s="17" t="s">
        <v>9841</v>
      </c>
      <c r="F596" s="15" t="s">
        <v>9733</v>
      </c>
      <c r="G596" s="17" t="s">
        <v>9880</v>
      </c>
      <c r="H596" s="18" t="s">
        <v>9843</v>
      </c>
      <c r="I596" s="60">
        <v>156.99</v>
      </c>
      <c r="J596" s="50" t="str">
        <f t="shared" si="10"/>
        <v>點選以開啟簡介</v>
      </c>
      <c r="K596" s="71"/>
    </row>
    <row r="597" spans="1:11" ht="60" customHeight="1">
      <c r="A597" s="51"/>
      <c r="B597" s="15" t="s">
        <v>420</v>
      </c>
      <c r="C597" s="15" t="s">
        <v>2489</v>
      </c>
      <c r="D597" s="16" t="s">
        <v>2490</v>
      </c>
      <c r="E597" s="17" t="s">
        <v>3054</v>
      </c>
      <c r="F597" s="15" t="s">
        <v>2375</v>
      </c>
      <c r="G597" s="17" t="s">
        <v>4193</v>
      </c>
      <c r="H597" s="18" t="s">
        <v>2376</v>
      </c>
      <c r="I597" s="60">
        <v>134.99</v>
      </c>
      <c r="J597" s="50" t="str">
        <f t="shared" si="10"/>
        <v>點選以開啟簡介</v>
      </c>
      <c r="K597" s="71"/>
    </row>
    <row r="598" spans="1:11" ht="60" customHeight="1">
      <c r="A598" s="51"/>
      <c r="B598" s="15" t="s">
        <v>12568</v>
      </c>
      <c r="C598" s="15" t="s">
        <v>12569</v>
      </c>
      <c r="D598" s="16" t="s">
        <v>12570</v>
      </c>
      <c r="E598" s="17">
        <v>2018</v>
      </c>
      <c r="F598" s="15" t="s">
        <v>272</v>
      </c>
      <c r="G598" s="17" t="s">
        <v>12571</v>
      </c>
      <c r="H598" s="18" t="s">
        <v>12305</v>
      </c>
      <c r="I598" s="60">
        <v>84.99</v>
      </c>
      <c r="J598" s="50" t="str">
        <f t="shared" si="10"/>
        <v>點選以開啟簡介</v>
      </c>
      <c r="K598" s="71" t="s">
        <v>12306</v>
      </c>
    </row>
    <row r="599" spans="1:11" ht="60" customHeight="1">
      <c r="A599" s="51"/>
      <c r="B599" s="15" t="s">
        <v>12568</v>
      </c>
      <c r="C599" s="15" t="s">
        <v>12572</v>
      </c>
      <c r="D599" s="16" t="s">
        <v>12573</v>
      </c>
      <c r="E599" s="17">
        <v>2018</v>
      </c>
      <c r="F599" s="15" t="s">
        <v>272</v>
      </c>
      <c r="G599" s="17" t="s">
        <v>12574</v>
      </c>
      <c r="H599" s="18" t="s">
        <v>12305</v>
      </c>
      <c r="I599" s="60">
        <v>159.99</v>
      </c>
      <c r="J599" s="50" t="str">
        <f t="shared" si="10"/>
        <v>點選以開啟簡介</v>
      </c>
      <c r="K599" s="71" t="s">
        <v>12306</v>
      </c>
    </row>
    <row r="600" spans="1:11" ht="60" customHeight="1">
      <c r="A600" s="51"/>
      <c r="B600" s="15" t="s">
        <v>12575</v>
      </c>
      <c r="C600" s="15" t="s">
        <v>9973</v>
      </c>
      <c r="D600" s="16" t="s">
        <v>9974</v>
      </c>
      <c r="E600" s="17">
        <v>2018</v>
      </c>
      <c r="F600" s="15" t="s">
        <v>272</v>
      </c>
      <c r="G600" s="17" t="s">
        <v>9975</v>
      </c>
      <c r="H600" s="18" t="s">
        <v>12305</v>
      </c>
      <c r="I600" s="60">
        <v>169.99</v>
      </c>
      <c r="J600" s="50" t="str">
        <f t="shared" si="10"/>
        <v>點選以開啟簡介</v>
      </c>
      <c r="K600" s="71" t="s">
        <v>12306</v>
      </c>
    </row>
    <row r="601" spans="1:11" ht="60" customHeight="1">
      <c r="A601" s="51"/>
      <c r="B601" s="15" t="s">
        <v>2531</v>
      </c>
      <c r="C601" s="15" t="s">
        <v>2532</v>
      </c>
      <c r="D601" s="16" t="s">
        <v>2533</v>
      </c>
      <c r="E601" s="17" t="s">
        <v>3054</v>
      </c>
      <c r="F601" s="15" t="s">
        <v>2391</v>
      </c>
      <c r="G601" s="17" t="s">
        <v>4194</v>
      </c>
      <c r="H601" s="18" t="s">
        <v>1010</v>
      </c>
      <c r="I601" s="60">
        <v>154</v>
      </c>
      <c r="J601" s="50" t="str">
        <f t="shared" si="10"/>
        <v>點選以開啟簡介</v>
      </c>
      <c r="K601" s="71"/>
    </row>
    <row r="602" spans="1:11" ht="60" customHeight="1">
      <c r="A602" s="51"/>
      <c r="B602" s="15" t="s">
        <v>6349</v>
      </c>
      <c r="C602" s="15" t="s">
        <v>6350</v>
      </c>
      <c r="D602" s="16" t="s">
        <v>6351</v>
      </c>
      <c r="E602" s="17" t="s">
        <v>5569</v>
      </c>
      <c r="F602" s="15" t="s">
        <v>1995</v>
      </c>
      <c r="G602" s="17" t="s">
        <v>6352</v>
      </c>
      <c r="H602" s="18" t="s">
        <v>26</v>
      </c>
      <c r="I602" s="60">
        <v>50.99</v>
      </c>
      <c r="J602" s="50" t="str">
        <f t="shared" si="10"/>
        <v>點選以開啟簡介</v>
      </c>
      <c r="K602" s="71"/>
    </row>
    <row r="603" spans="1:11" ht="60" customHeight="1">
      <c r="A603" s="51"/>
      <c r="B603" s="15" t="s">
        <v>6349</v>
      </c>
      <c r="C603" s="15" t="s">
        <v>6357</v>
      </c>
      <c r="D603" s="16" t="s">
        <v>6358</v>
      </c>
      <c r="E603" s="17" t="s">
        <v>5569</v>
      </c>
      <c r="F603" s="15" t="s">
        <v>1995</v>
      </c>
      <c r="G603" s="17" t="s">
        <v>6359</v>
      </c>
      <c r="H603" s="18" t="s">
        <v>26</v>
      </c>
      <c r="I603" s="60">
        <v>82</v>
      </c>
      <c r="J603" s="50" t="str">
        <f t="shared" si="10"/>
        <v>點選以開啟簡介</v>
      </c>
      <c r="K603" s="71"/>
    </row>
    <row r="604" spans="1:11" ht="60" customHeight="1">
      <c r="A604" s="51"/>
      <c r="B604" s="15" t="s">
        <v>12041</v>
      </c>
      <c r="C604" s="15" t="s">
        <v>12042</v>
      </c>
      <c r="D604" s="16" t="s">
        <v>12043</v>
      </c>
      <c r="E604" s="17">
        <v>2018</v>
      </c>
      <c r="F604" s="15" t="s">
        <v>12044</v>
      </c>
      <c r="G604" s="17" t="s">
        <v>12045</v>
      </c>
      <c r="H604" s="18" t="s">
        <v>16</v>
      </c>
      <c r="I604" s="60">
        <v>215</v>
      </c>
      <c r="J604" s="50" t="str">
        <f t="shared" si="10"/>
        <v>點選以開啟簡介</v>
      </c>
      <c r="K604" s="71" t="s">
        <v>11310</v>
      </c>
    </row>
    <row r="605" spans="1:11" ht="60" customHeight="1">
      <c r="A605" s="51"/>
      <c r="B605" s="15" t="s">
        <v>2238</v>
      </c>
      <c r="C605" s="15" t="s">
        <v>2239</v>
      </c>
      <c r="D605" s="16" t="s">
        <v>2240</v>
      </c>
      <c r="E605" s="17" t="s">
        <v>3054</v>
      </c>
      <c r="F605" s="15" t="s">
        <v>2241</v>
      </c>
      <c r="G605" s="17" t="s">
        <v>4195</v>
      </c>
      <c r="H605" s="18" t="s">
        <v>16</v>
      </c>
      <c r="I605" s="60">
        <v>29</v>
      </c>
      <c r="J605" s="50" t="str">
        <f t="shared" si="10"/>
        <v>點選以開啟簡介</v>
      </c>
      <c r="K605" s="71"/>
    </row>
    <row r="606" spans="1:11" ht="60" customHeight="1">
      <c r="A606" s="51"/>
      <c r="B606" s="15" t="s">
        <v>11048</v>
      </c>
      <c r="C606" s="15" t="s">
        <v>11049</v>
      </c>
      <c r="D606" s="16" t="s">
        <v>11052</v>
      </c>
      <c r="E606" s="17">
        <v>2017</v>
      </c>
      <c r="F606" s="15" t="s">
        <v>11053</v>
      </c>
      <c r="G606" s="17" t="s">
        <v>11050</v>
      </c>
      <c r="H606" s="18" t="s">
        <v>16</v>
      </c>
      <c r="I606" s="60">
        <v>67.95</v>
      </c>
      <c r="J606" s="50" t="s">
        <v>11051</v>
      </c>
      <c r="K606" s="71"/>
    </row>
    <row r="607" spans="1:11" ht="60" customHeight="1">
      <c r="A607" s="51"/>
      <c r="B607" s="15" t="s">
        <v>11269</v>
      </c>
      <c r="C607" s="15" t="s">
        <v>7673</v>
      </c>
      <c r="D607" s="16" t="s">
        <v>11270</v>
      </c>
      <c r="E607" s="17">
        <v>2018</v>
      </c>
      <c r="F607" s="15" t="s">
        <v>11271</v>
      </c>
      <c r="G607" s="17" t="s">
        <v>11272</v>
      </c>
      <c r="H607" s="18" t="s">
        <v>16</v>
      </c>
      <c r="I607" s="60">
        <v>120</v>
      </c>
      <c r="J607" s="50" t="str">
        <f t="shared" ref="J607:J638" si="11">HYPERLINK(CONCATENATE("http://www.amazon.com/gp/search/ref=sr_adv_b/?search-alias=stripbooks&amp;unfiltered=1&amp;field-keywords=",G607),"點選以開啟簡介")</f>
        <v>點選以開啟簡介</v>
      </c>
      <c r="K607" s="71" t="s">
        <v>11273</v>
      </c>
    </row>
    <row r="608" spans="1:11" ht="60" customHeight="1">
      <c r="A608" s="51"/>
      <c r="B608" s="15" t="s">
        <v>11194</v>
      </c>
      <c r="C608" s="15" t="s">
        <v>11195</v>
      </c>
      <c r="D608" s="16" t="s">
        <v>11196</v>
      </c>
      <c r="E608" s="17">
        <v>2018</v>
      </c>
      <c r="F608" s="15" t="s">
        <v>11059</v>
      </c>
      <c r="G608" s="17" t="s">
        <v>11197</v>
      </c>
      <c r="H608" s="18" t="s">
        <v>16</v>
      </c>
      <c r="I608" s="60">
        <v>160</v>
      </c>
      <c r="J608" s="50" t="str">
        <f t="shared" si="11"/>
        <v>點選以開啟簡介</v>
      </c>
      <c r="K608" s="71" t="s">
        <v>11061</v>
      </c>
    </row>
    <row r="609" spans="1:11" ht="60" customHeight="1">
      <c r="A609" s="51"/>
      <c r="B609" s="15" t="s">
        <v>9050</v>
      </c>
      <c r="C609" s="15" t="s">
        <v>9051</v>
      </c>
      <c r="D609" s="16" t="s">
        <v>9052</v>
      </c>
      <c r="E609" s="17">
        <v>2017</v>
      </c>
      <c r="F609" s="15" t="s">
        <v>1443</v>
      </c>
      <c r="G609" s="17" t="s">
        <v>9053</v>
      </c>
      <c r="H609" s="18" t="s">
        <v>8485</v>
      </c>
      <c r="I609" s="60">
        <v>121</v>
      </c>
      <c r="J609" s="50" t="str">
        <f t="shared" si="11"/>
        <v>點選以開啟簡介</v>
      </c>
      <c r="K609" s="71"/>
    </row>
    <row r="610" spans="1:11" ht="60" customHeight="1">
      <c r="A610" s="51"/>
      <c r="B610" s="15" t="s">
        <v>9054</v>
      </c>
      <c r="C610" s="15" t="s">
        <v>9055</v>
      </c>
      <c r="D610" s="16" t="s">
        <v>9056</v>
      </c>
      <c r="E610" s="17">
        <v>2017</v>
      </c>
      <c r="F610" s="15" t="s">
        <v>1439</v>
      </c>
      <c r="G610" s="17" t="s">
        <v>9057</v>
      </c>
      <c r="H610" s="18" t="s">
        <v>8485</v>
      </c>
      <c r="I610" s="60">
        <v>108</v>
      </c>
      <c r="J610" s="50" t="str">
        <f t="shared" si="11"/>
        <v>點選以開啟簡介</v>
      </c>
      <c r="K610" s="71"/>
    </row>
    <row r="611" spans="1:11" ht="60" customHeight="1">
      <c r="A611" s="51"/>
      <c r="B611" s="15" t="s">
        <v>9058</v>
      </c>
      <c r="C611" s="15" t="s">
        <v>9059</v>
      </c>
      <c r="D611" s="16" t="s">
        <v>9060</v>
      </c>
      <c r="E611" s="17">
        <v>2017</v>
      </c>
      <c r="F611" s="15" t="s">
        <v>1439</v>
      </c>
      <c r="G611" s="17" t="s">
        <v>9061</v>
      </c>
      <c r="H611" s="18" t="s">
        <v>8485</v>
      </c>
      <c r="I611" s="60">
        <v>140</v>
      </c>
      <c r="J611" s="50" t="str">
        <f t="shared" si="11"/>
        <v>點選以開啟簡介</v>
      </c>
      <c r="K611" s="71"/>
    </row>
    <row r="612" spans="1:11" ht="60" customHeight="1">
      <c r="A612" s="51"/>
      <c r="B612" s="15" t="s">
        <v>1800</v>
      </c>
      <c r="C612" s="15" t="s">
        <v>1801</v>
      </c>
      <c r="D612" s="16" t="s">
        <v>1802</v>
      </c>
      <c r="E612" s="17">
        <v>2016</v>
      </c>
      <c r="F612" s="15" t="s">
        <v>1439</v>
      </c>
      <c r="G612" s="17" t="s">
        <v>4196</v>
      </c>
      <c r="H612" s="18" t="s">
        <v>1803</v>
      </c>
      <c r="I612" s="60">
        <v>165</v>
      </c>
      <c r="J612" s="50" t="str">
        <f t="shared" si="11"/>
        <v>點選以開啟簡介</v>
      </c>
      <c r="K612" s="71"/>
    </row>
    <row r="613" spans="1:11" ht="60" customHeight="1">
      <c r="A613" s="51"/>
      <c r="B613" s="15" t="s">
        <v>1804</v>
      </c>
      <c r="C613" s="15" t="s">
        <v>1805</v>
      </c>
      <c r="D613" s="16" t="s">
        <v>1806</v>
      </c>
      <c r="E613" s="17">
        <v>2016</v>
      </c>
      <c r="F613" s="15" t="s">
        <v>1439</v>
      </c>
      <c r="G613" s="17" t="s">
        <v>4197</v>
      </c>
      <c r="H613" s="18" t="s">
        <v>1803</v>
      </c>
      <c r="I613" s="60">
        <v>159</v>
      </c>
      <c r="J613" s="50" t="str">
        <f t="shared" si="11"/>
        <v>點選以開啟簡介</v>
      </c>
      <c r="K613" s="71"/>
    </row>
    <row r="614" spans="1:11" ht="60" customHeight="1">
      <c r="A614" s="51"/>
      <c r="B614" s="15" t="s">
        <v>1808</v>
      </c>
      <c r="C614" s="15" t="s">
        <v>1809</v>
      </c>
      <c r="D614" s="16" t="s">
        <v>1810</v>
      </c>
      <c r="E614" s="17">
        <v>2016</v>
      </c>
      <c r="F614" s="15" t="s">
        <v>1439</v>
      </c>
      <c r="G614" s="17" t="s">
        <v>4198</v>
      </c>
      <c r="H614" s="18" t="s">
        <v>1622</v>
      </c>
      <c r="I614" s="60">
        <v>95</v>
      </c>
      <c r="J614" s="50" t="str">
        <f t="shared" si="11"/>
        <v>點選以開啟簡介</v>
      </c>
      <c r="K614" s="71"/>
    </row>
    <row r="615" spans="1:11" ht="60" customHeight="1">
      <c r="A615" s="51"/>
      <c r="B615" s="15" t="s">
        <v>780</v>
      </c>
      <c r="C615" s="15" t="s">
        <v>827</v>
      </c>
      <c r="D615" s="16" t="s">
        <v>828</v>
      </c>
      <c r="E615" s="17">
        <v>2016</v>
      </c>
      <c r="F615" s="15" t="s">
        <v>60</v>
      </c>
      <c r="G615" s="17" t="s">
        <v>4199</v>
      </c>
      <c r="H615" s="18" t="s">
        <v>432</v>
      </c>
      <c r="I615" s="60">
        <v>182</v>
      </c>
      <c r="J615" s="50" t="str">
        <f t="shared" si="11"/>
        <v>點選以開啟簡介</v>
      </c>
      <c r="K615" s="71"/>
    </row>
    <row r="616" spans="1:11" ht="60" customHeight="1">
      <c r="A616" s="51"/>
      <c r="B616" s="15" t="s">
        <v>6363</v>
      </c>
      <c r="C616" s="15" t="s">
        <v>6364</v>
      </c>
      <c r="D616" s="16" t="s">
        <v>6365</v>
      </c>
      <c r="E616" s="17">
        <v>2017</v>
      </c>
      <c r="F616" s="15" t="s">
        <v>60</v>
      </c>
      <c r="G616" s="17" t="s">
        <v>6366</v>
      </c>
      <c r="H616" s="18" t="s">
        <v>16</v>
      </c>
      <c r="I616" s="60">
        <v>225</v>
      </c>
      <c r="J616" s="50" t="str">
        <f t="shared" si="11"/>
        <v>點選以開啟簡介</v>
      </c>
      <c r="K616" s="71"/>
    </row>
    <row r="617" spans="1:11" ht="60" customHeight="1">
      <c r="A617" s="51"/>
      <c r="B617" s="15" t="s">
        <v>9062</v>
      </c>
      <c r="C617" s="15" t="s">
        <v>9063</v>
      </c>
      <c r="D617" s="16" t="s">
        <v>9064</v>
      </c>
      <c r="E617" s="17">
        <v>2018</v>
      </c>
      <c r="F617" s="15" t="s">
        <v>7625</v>
      </c>
      <c r="G617" s="17" t="s">
        <v>9065</v>
      </c>
      <c r="H617" s="18" t="s">
        <v>16</v>
      </c>
      <c r="I617" s="60">
        <v>32.950000000000003</v>
      </c>
      <c r="J617" s="50" t="str">
        <f t="shared" si="11"/>
        <v>點選以開啟簡介</v>
      </c>
      <c r="K617" s="71"/>
    </row>
    <row r="618" spans="1:11" ht="60" customHeight="1">
      <c r="A618" s="51"/>
      <c r="B618" s="15" t="s">
        <v>9066</v>
      </c>
      <c r="C618" s="15" t="s">
        <v>9067</v>
      </c>
      <c r="D618" s="16" t="s">
        <v>9068</v>
      </c>
      <c r="E618" s="17">
        <v>2017</v>
      </c>
      <c r="F618" s="15" t="s">
        <v>1426</v>
      </c>
      <c r="G618" s="17" t="s">
        <v>9069</v>
      </c>
      <c r="H618" s="18" t="s">
        <v>8485</v>
      </c>
      <c r="I618" s="60">
        <v>115</v>
      </c>
      <c r="J618" s="50" t="str">
        <f t="shared" si="11"/>
        <v>點選以開啟簡介</v>
      </c>
      <c r="K618" s="71"/>
    </row>
    <row r="619" spans="1:11" ht="60" customHeight="1">
      <c r="A619" s="51"/>
      <c r="B619" s="15" t="s">
        <v>7497</v>
      </c>
      <c r="C619" s="15" t="s">
        <v>7498</v>
      </c>
      <c r="D619" s="16" t="s">
        <v>7499</v>
      </c>
      <c r="E619" s="17">
        <v>2017</v>
      </c>
      <c r="F619" s="15" t="s">
        <v>7500</v>
      </c>
      <c r="G619" s="17" t="s">
        <v>7501</v>
      </c>
      <c r="H619" s="18" t="s">
        <v>16</v>
      </c>
      <c r="I619" s="60">
        <v>35</v>
      </c>
      <c r="J619" s="50" t="str">
        <f t="shared" si="11"/>
        <v>點選以開啟簡介</v>
      </c>
      <c r="K619" s="71"/>
    </row>
    <row r="620" spans="1:11" ht="60" customHeight="1">
      <c r="A620" s="51"/>
      <c r="B620" s="15" t="s">
        <v>10278</v>
      </c>
      <c r="C620" s="15" t="s">
        <v>10374</v>
      </c>
      <c r="D620" s="16" t="s">
        <v>10375</v>
      </c>
      <c r="E620" s="17" t="s">
        <v>10372</v>
      </c>
      <c r="F620" s="15" t="s">
        <v>10281</v>
      </c>
      <c r="G620" s="17" t="s">
        <v>10376</v>
      </c>
      <c r="H620" s="18" t="s">
        <v>10403</v>
      </c>
      <c r="I620" s="60">
        <v>165</v>
      </c>
      <c r="J620" s="50" t="str">
        <f t="shared" si="11"/>
        <v>點選以開啟簡介</v>
      </c>
      <c r="K620" s="71"/>
    </row>
    <row r="621" spans="1:11" ht="60" customHeight="1">
      <c r="A621" s="51"/>
      <c r="B621" s="15" t="s">
        <v>10381</v>
      </c>
      <c r="C621" s="15" t="s">
        <v>10299</v>
      </c>
      <c r="D621" s="16" t="s">
        <v>10382</v>
      </c>
      <c r="E621" s="17" t="s">
        <v>10372</v>
      </c>
      <c r="F621" s="15" t="s">
        <v>10281</v>
      </c>
      <c r="G621" s="17" t="s">
        <v>10383</v>
      </c>
      <c r="H621" s="18" t="s">
        <v>10403</v>
      </c>
      <c r="I621" s="60">
        <v>165</v>
      </c>
      <c r="J621" s="50" t="str">
        <f t="shared" si="11"/>
        <v>點選以開啟簡介</v>
      </c>
      <c r="K621" s="71"/>
    </row>
    <row r="622" spans="1:11" ht="60" customHeight="1">
      <c r="A622" s="51"/>
      <c r="B622" s="15" t="s">
        <v>10381</v>
      </c>
      <c r="C622" s="15" t="s">
        <v>10374</v>
      </c>
      <c r="D622" s="16" t="s">
        <v>10384</v>
      </c>
      <c r="E622" s="17" t="s">
        <v>10372</v>
      </c>
      <c r="F622" s="15" t="s">
        <v>10281</v>
      </c>
      <c r="G622" s="17" t="s">
        <v>10385</v>
      </c>
      <c r="H622" s="18" t="s">
        <v>10403</v>
      </c>
      <c r="I622" s="60">
        <v>160</v>
      </c>
      <c r="J622" s="50" t="str">
        <f t="shared" si="11"/>
        <v>點選以開啟簡介</v>
      </c>
      <c r="K622" s="71"/>
    </row>
    <row r="623" spans="1:11" ht="60" customHeight="1">
      <c r="A623" s="51"/>
      <c r="B623" s="15" t="s">
        <v>10381</v>
      </c>
      <c r="C623" s="15" t="s">
        <v>10386</v>
      </c>
      <c r="D623" s="16" t="s">
        <v>10387</v>
      </c>
      <c r="E623" s="17" t="s">
        <v>10372</v>
      </c>
      <c r="F623" s="15" t="s">
        <v>10281</v>
      </c>
      <c r="G623" s="17" t="s">
        <v>10388</v>
      </c>
      <c r="H623" s="18" t="s">
        <v>10403</v>
      </c>
      <c r="I623" s="60">
        <v>160</v>
      </c>
      <c r="J623" s="50" t="str">
        <f t="shared" si="11"/>
        <v>點選以開啟簡介</v>
      </c>
      <c r="K623" s="71"/>
    </row>
    <row r="624" spans="1:11" ht="60" customHeight="1">
      <c r="A624" s="51"/>
      <c r="B624" s="15" t="s">
        <v>10381</v>
      </c>
      <c r="C624" s="15" t="s">
        <v>10389</v>
      </c>
      <c r="D624" s="16" t="s">
        <v>7530</v>
      </c>
      <c r="E624" s="17" t="s">
        <v>10372</v>
      </c>
      <c r="F624" s="15" t="s">
        <v>10281</v>
      </c>
      <c r="G624" s="17" t="s">
        <v>10390</v>
      </c>
      <c r="H624" s="18" t="s">
        <v>10403</v>
      </c>
      <c r="I624" s="60">
        <v>160</v>
      </c>
      <c r="J624" s="50" t="str">
        <f t="shared" si="11"/>
        <v>點選以開啟簡介</v>
      </c>
      <c r="K624" s="71"/>
    </row>
    <row r="625" spans="1:11" ht="60" customHeight="1">
      <c r="A625" s="51"/>
      <c r="B625" s="15" t="s">
        <v>10381</v>
      </c>
      <c r="C625" s="15" t="s">
        <v>10386</v>
      </c>
      <c r="D625" s="16" t="s">
        <v>10391</v>
      </c>
      <c r="E625" s="17" t="s">
        <v>10372</v>
      </c>
      <c r="F625" s="15" t="s">
        <v>10281</v>
      </c>
      <c r="G625" s="17" t="s">
        <v>10392</v>
      </c>
      <c r="H625" s="18" t="s">
        <v>10403</v>
      </c>
      <c r="I625" s="60">
        <v>160</v>
      </c>
      <c r="J625" s="50" t="str">
        <f t="shared" si="11"/>
        <v>點選以開啟簡介</v>
      </c>
      <c r="K625" s="71"/>
    </row>
    <row r="626" spans="1:11" ht="60" customHeight="1">
      <c r="A626" s="51"/>
      <c r="B626" s="15" t="s">
        <v>10381</v>
      </c>
      <c r="C626" s="15" t="s">
        <v>10393</v>
      </c>
      <c r="D626" s="16" t="s">
        <v>10394</v>
      </c>
      <c r="E626" s="17" t="s">
        <v>10372</v>
      </c>
      <c r="F626" s="15" t="s">
        <v>10281</v>
      </c>
      <c r="G626" s="17" t="s">
        <v>10395</v>
      </c>
      <c r="H626" s="18" t="s">
        <v>10403</v>
      </c>
      <c r="I626" s="60">
        <v>160</v>
      </c>
      <c r="J626" s="50" t="str">
        <f t="shared" si="11"/>
        <v>點選以開啟簡介</v>
      </c>
      <c r="K626" s="71"/>
    </row>
    <row r="627" spans="1:11" ht="60" customHeight="1">
      <c r="A627" s="51"/>
      <c r="B627" s="15" t="s">
        <v>10381</v>
      </c>
      <c r="C627" s="15" t="s">
        <v>10396</v>
      </c>
      <c r="D627" s="16" t="s">
        <v>10397</v>
      </c>
      <c r="E627" s="17" t="s">
        <v>10372</v>
      </c>
      <c r="F627" s="15" t="s">
        <v>10324</v>
      </c>
      <c r="G627" s="17" t="s">
        <v>10398</v>
      </c>
      <c r="H627" s="18" t="s">
        <v>10403</v>
      </c>
      <c r="I627" s="60">
        <v>160</v>
      </c>
      <c r="J627" s="50" t="str">
        <f t="shared" si="11"/>
        <v>點選以開啟簡介</v>
      </c>
      <c r="K627" s="71"/>
    </row>
    <row r="628" spans="1:11" ht="60" customHeight="1">
      <c r="A628" s="51"/>
      <c r="B628" s="15" t="s">
        <v>10381</v>
      </c>
      <c r="C628" s="15" t="s">
        <v>10389</v>
      </c>
      <c r="D628" s="16" t="s">
        <v>10399</v>
      </c>
      <c r="E628" s="17" t="s">
        <v>10372</v>
      </c>
      <c r="F628" s="15" t="s">
        <v>10281</v>
      </c>
      <c r="G628" s="17" t="s">
        <v>10400</v>
      </c>
      <c r="H628" s="18" t="s">
        <v>10403</v>
      </c>
      <c r="I628" s="60">
        <v>160</v>
      </c>
      <c r="J628" s="50" t="str">
        <f t="shared" si="11"/>
        <v>點選以開啟簡介</v>
      </c>
      <c r="K628" s="71"/>
    </row>
    <row r="629" spans="1:11" ht="60" customHeight="1">
      <c r="A629" s="51"/>
      <c r="B629" s="15" t="s">
        <v>10381</v>
      </c>
      <c r="C629" s="15" t="s">
        <v>10396</v>
      </c>
      <c r="D629" s="16" t="s">
        <v>10401</v>
      </c>
      <c r="E629" s="17" t="s">
        <v>10372</v>
      </c>
      <c r="F629" s="15" t="s">
        <v>10281</v>
      </c>
      <c r="G629" s="17" t="s">
        <v>10402</v>
      </c>
      <c r="H629" s="18" t="s">
        <v>10403</v>
      </c>
      <c r="I629" s="60">
        <v>160</v>
      </c>
      <c r="J629" s="50" t="str">
        <f t="shared" si="11"/>
        <v>點選以開啟簡介</v>
      </c>
      <c r="K629" s="71"/>
    </row>
    <row r="630" spans="1:11" ht="60" customHeight="1">
      <c r="A630" s="51"/>
      <c r="B630" s="15" t="s">
        <v>2214</v>
      </c>
      <c r="C630" s="15" t="s">
        <v>2223</v>
      </c>
      <c r="D630" s="16" t="s">
        <v>2224</v>
      </c>
      <c r="E630" s="17" t="s">
        <v>3054</v>
      </c>
      <c r="F630" s="15" t="s">
        <v>2164</v>
      </c>
      <c r="G630" s="17" t="s">
        <v>4200</v>
      </c>
      <c r="H630" s="18" t="s">
        <v>16</v>
      </c>
      <c r="I630" s="60">
        <v>210</v>
      </c>
      <c r="J630" s="50" t="str">
        <f t="shared" si="11"/>
        <v>點選以開啟簡介</v>
      </c>
      <c r="K630" s="71"/>
    </row>
    <row r="631" spans="1:11" ht="60" customHeight="1">
      <c r="A631" s="51"/>
      <c r="B631" s="15" t="s">
        <v>13861</v>
      </c>
      <c r="C631" s="15" t="s">
        <v>13862</v>
      </c>
      <c r="D631" s="16" t="s">
        <v>13864</v>
      </c>
      <c r="E631" s="17" t="s">
        <v>571</v>
      </c>
      <c r="F631" s="15" t="s">
        <v>13634</v>
      </c>
      <c r="G631" s="17" t="s">
        <v>13865</v>
      </c>
      <c r="H631" s="18" t="s">
        <v>16</v>
      </c>
      <c r="I631" s="60">
        <v>49.95</v>
      </c>
      <c r="J631" s="50" t="str">
        <f t="shared" si="11"/>
        <v>點選以開啟簡介</v>
      </c>
      <c r="K631" s="71" t="s">
        <v>13636</v>
      </c>
    </row>
    <row r="632" spans="1:11" ht="60" customHeight="1">
      <c r="A632" s="51"/>
      <c r="B632" s="15" t="s">
        <v>2214</v>
      </c>
      <c r="C632" s="15" t="s">
        <v>2217</v>
      </c>
      <c r="D632" s="16" t="s">
        <v>2218</v>
      </c>
      <c r="E632" s="17" t="s">
        <v>3054</v>
      </c>
      <c r="F632" s="15" t="s">
        <v>2164</v>
      </c>
      <c r="G632" s="17" t="s">
        <v>4201</v>
      </c>
      <c r="H632" s="18" t="s">
        <v>16</v>
      </c>
      <c r="I632" s="60">
        <v>95</v>
      </c>
      <c r="J632" s="50" t="str">
        <f t="shared" si="11"/>
        <v>點選以開啟簡介</v>
      </c>
      <c r="K632" s="71"/>
    </row>
    <row r="633" spans="1:11" ht="60" customHeight="1">
      <c r="A633" s="51"/>
      <c r="B633" s="15" t="s">
        <v>2214</v>
      </c>
      <c r="C633" s="15" t="s">
        <v>2244</v>
      </c>
      <c r="D633" s="16" t="s">
        <v>2225</v>
      </c>
      <c r="E633" s="17" t="s">
        <v>3054</v>
      </c>
      <c r="F633" s="15" t="s">
        <v>2164</v>
      </c>
      <c r="G633" s="17" t="s">
        <v>4202</v>
      </c>
      <c r="H633" s="18" t="s">
        <v>16</v>
      </c>
      <c r="I633" s="60">
        <v>230</v>
      </c>
      <c r="J633" s="50" t="str">
        <f t="shared" si="11"/>
        <v>點選以開啟簡介</v>
      </c>
      <c r="K633" s="71"/>
    </row>
    <row r="634" spans="1:11" ht="60" customHeight="1">
      <c r="A634" s="51"/>
      <c r="B634" s="15" t="s">
        <v>2214</v>
      </c>
      <c r="C634" s="15" t="s">
        <v>2243</v>
      </c>
      <c r="D634" s="16" t="s">
        <v>2219</v>
      </c>
      <c r="E634" s="17" t="s">
        <v>3054</v>
      </c>
      <c r="F634" s="15" t="s">
        <v>2164</v>
      </c>
      <c r="G634" s="17" t="s">
        <v>4203</v>
      </c>
      <c r="H634" s="18" t="s">
        <v>16</v>
      </c>
      <c r="I634" s="60">
        <v>95</v>
      </c>
      <c r="J634" s="50" t="str">
        <f t="shared" si="11"/>
        <v>點選以開啟簡介</v>
      </c>
      <c r="K634" s="71"/>
    </row>
    <row r="635" spans="1:11" ht="60" customHeight="1">
      <c r="A635" s="51"/>
      <c r="B635" s="15" t="s">
        <v>13861</v>
      </c>
      <c r="C635" s="15" t="s">
        <v>13862</v>
      </c>
      <c r="D635" s="16" t="s">
        <v>13863</v>
      </c>
      <c r="E635" s="17" t="s">
        <v>571</v>
      </c>
      <c r="F635" s="15" t="s">
        <v>13634</v>
      </c>
      <c r="G635" s="17" t="s">
        <v>4234</v>
      </c>
      <c r="H635" s="18" t="s">
        <v>16</v>
      </c>
      <c r="I635" s="60">
        <v>49.95</v>
      </c>
      <c r="J635" s="50" t="str">
        <f t="shared" si="11"/>
        <v>點選以開啟簡介</v>
      </c>
      <c r="K635" s="71" t="s">
        <v>13636</v>
      </c>
    </row>
    <row r="636" spans="1:11" ht="60" customHeight="1">
      <c r="A636" s="51"/>
      <c r="B636" s="15" t="s">
        <v>2214</v>
      </c>
      <c r="C636" s="15" t="s">
        <v>2215</v>
      </c>
      <c r="D636" s="16" t="s">
        <v>2216</v>
      </c>
      <c r="E636" s="17" t="s">
        <v>3054</v>
      </c>
      <c r="F636" s="15" t="s">
        <v>2164</v>
      </c>
      <c r="G636" s="17" t="s">
        <v>4204</v>
      </c>
      <c r="H636" s="18" t="s">
        <v>16</v>
      </c>
      <c r="I636" s="60">
        <v>160</v>
      </c>
      <c r="J636" s="50" t="str">
        <f t="shared" si="11"/>
        <v>點選以開啟簡介</v>
      </c>
      <c r="K636" s="71"/>
    </row>
    <row r="637" spans="1:11" ht="60" customHeight="1">
      <c r="A637" s="51"/>
      <c r="B637" s="15" t="s">
        <v>2214</v>
      </c>
      <c r="C637" s="15" t="s">
        <v>2220</v>
      </c>
      <c r="D637" s="16" t="s">
        <v>2221</v>
      </c>
      <c r="E637" s="17" t="s">
        <v>3054</v>
      </c>
      <c r="F637" s="15" t="s">
        <v>2164</v>
      </c>
      <c r="G637" s="17" t="s">
        <v>4205</v>
      </c>
      <c r="H637" s="18" t="s">
        <v>16</v>
      </c>
      <c r="I637" s="60">
        <v>82</v>
      </c>
      <c r="J637" s="50" t="str">
        <f t="shared" si="11"/>
        <v>點選以開啟簡介</v>
      </c>
      <c r="K637" s="71"/>
    </row>
    <row r="638" spans="1:11" ht="60" customHeight="1">
      <c r="A638" s="51"/>
      <c r="B638" s="15" t="s">
        <v>2242</v>
      </c>
      <c r="C638" s="15" t="s">
        <v>227</v>
      </c>
      <c r="D638" s="16" t="s">
        <v>486</v>
      </c>
      <c r="E638" s="17" t="s">
        <v>3054</v>
      </c>
      <c r="F638" s="15" t="s">
        <v>2198</v>
      </c>
      <c r="G638" s="17" t="s">
        <v>3331</v>
      </c>
      <c r="H638" s="18" t="s">
        <v>26</v>
      </c>
      <c r="I638" s="60">
        <v>199</v>
      </c>
      <c r="J638" s="50" t="str">
        <f t="shared" si="11"/>
        <v>點選以開啟簡介</v>
      </c>
      <c r="K638" s="71"/>
    </row>
    <row r="639" spans="1:11" ht="60" customHeight="1">
      <c r="A639" s="51"/>
      <c r="B639" s="15" t="s">
        <v>4403</v>
      </c>
      <c r="C639" s="15" t="s">
        <v>4404</v>
      </c>
      <c r="D639" s="16" t="s">
        <v>4405</v>
      </c>
      <c r="E639" s="17" t="s">
        <v>3054</v>
      </c>
      <c r="F639" s="15" t="s">
        <v>29</v>
      </c>
      <c r="G639" s="17" t="s">
        <v>4406</v>
      </c>
      <c r="H639" s="18" t="s">
        <v>26</v>
      </c>
      <c r="I639" s="60">
        <v>95</v>
      </c>
      <c r="J639" s="50" t="str">
        <f t="shared" ref="J639:J656" si="12">HYPERLINK(CONCATENATE("http://www.amazon.com/gp/search/ref=sr_adv_b/?search-alias=stripbooks&amp;unfiltered=1&amp;field-keywords=",G639),"點選以開啟簡介")</f>
        <v>點選以開啟簡介</v>
      </c>
      <c r="K639" s="71"/>
    </row>
    <row r="640" spans="1:11" ht="60" customHeight="1">
      <c r="A640" s="51"/>
      <c r="B640" s="15" t="s">
        <v>3942</v>
      </c>
      <c r="C640" s="15" t="s">
        <v>3943</v>
      </c>
      <c r="D640" s="16" t="s">
        <v>3944</v>
      </c>
      <c r="E640" s="17" t="s">
        <v>3054</v>
      </c>
      <c r="F640" s="15" t="s">
        <v>2194</v>
      </c>
      <c r="G640" s="17" t="s">
        <v>3945</v>
      </c>
      <c r="H640" s="18" t="s">
        <v>16</v>
      </c>
      <c r="I640" s="60">
        <v>240</v>
      </c>
      <c r="J640" s="50" t="str">
        <f t="shared" si="12"/>
        <v>點選以開啟簡介</v>
      </c>
      <c r="K640" s="71"/>
    </row>
    <row r="641" spans="1:11" ht="60" customHeight="1">
      <c r="A641" s="51"/>
      <c r="B641" s="15" t="s">
        <v>10377</v>
      </c>
      <c r="C641" s="15" t="s">
        <v>7466</v>
      </c>
      <c r="D641" s="16" t="s">
        <v>10378</v>
      </c>
      <c r="E641" s="17" t="s">
        <v>10373</v>
      </c>
      <c r="F641" s="15" t="s">
        <v>10379</v>
      </c>
      <c r="G641" s="17" t="s">
        <v>10380</v>
      </c>
      <c r="H641" s="18" t="s">
        <v>10403</v>
      </c>
      <c r="I641" s="60">
        <v>75</v>
      </c>
      <c r="J641" s="50" t="str">
        <f t="shared" si="12"/>
        <v>點選以開啟簡介</v>
      </c>
      <c r="K641" s="71"/>
    </row>
    <row r="642" spans="1:11" ht="60" customHeight="1">
      <c r="A642" s="51"/>
      <c r="B642" s="15" t="s">
        <v>9881</v>
      </c>
      <c r="C642" s="15" t="s">
        <v>9882</v>
      </c>
      <c r="D642" s="16" t="s">
        <v>9883</v>
      </c>
      <c r="E642" s="17" t="s">
        <v>9884</v>
      </c>
      <c r="F642" s="15" t="s">
        <v>9803</v>
      </c>
      <c r="G642" s="17" t="s">
        <v>9885</v>
      </c>
      <c r="H642" s="18" t="s">
        <v>16</v>
      </c>
      <c r="I642" s="60">
        <v>82</v>
      </c>
      <c r="J642" s="50" t="str">
        <f t="shared" si="12"/>
        <v>點選以開啟簡介</v>
      </c>
      <c r="K642" s="71"/>
    </row>
    <row r="643" spans="1:11" ht="60" customHeight="1">
      <c r="A643" s="51"/>
      <c r="B643" s="15" t="s">
        <v>9886</v>
      </c>
      <c r="C643" s="15" t="s">
        <v>9887</v>
      </c>
      <c r="D643" s="16" t="s">
        <v>9888</v>
      </c>
      <c r="E643" s="17" t="s">
        <v>9884</v>
      </c>
      <c r="F643" s="15" t="s">
        <v>9803</v>
      </c>
      <c r="G643" s="17" t="s">
        <v>9889</v>
      </c>
      <c r="H643" s="18" t="s">
        <v>16</v>
      </c>
      <c r="I643" s="60">
        <v>79</v>
      </c>
      <c r="J643" s="50" t="str">
        <f t="shared" si="12"/>
        <v>點選以開啟簡介</v>
      </c>
      <c r="K643" s="71"/>
    </row>
    <row r="644" spans="1:11" ht="60" customHeight="1">
      <c r="A644" s="51"/>
      <c r="B644" s="15" t="s">
        <v>9886</v>
      </c>
      <c r="C644" s="15" t="s">
        <v>9890</v>
      </c>
      <c r="D644" s="16" t="s">
        <v>9891</v>
      </c>
      <c r="E644" s="17" t="s">
        <v>9884</v>
      </c>
      <c r="F644" s="15" t="s">
        <v>9803</v>
      </c>
      <c r="G644" s="17" t="s">
        <v>9892</v>
      </c>
      <c r="H644" s="18" t="s">
        <v>16</v>
      </c>
      <c r="I644" s="60">
        <v>51</v>
      </c>
      <c r="J644" s="50" t="str">
        <f t="shared" si="12"/>
        <v>點選以開啟簡介</v>
      </c>
      <c r="K644" s="71"/>
    </row>
    <row r="645" spans="1:11" ht="60" customHeight="1">
      <c r="A645" s="51"/>
      <c r="B645" s="15" t="s">
        <v>9886</v>
      </c>
      <c r="C645" s="15" t="s">
        <v>9893</v>
      </c>
      <c r="D645" s="16" t="s">
        <v>9894</v>
      </c>
      <c r="E645" s="17" t="s">
        <v>9884</v>
      </c>
      <c r="F645" s="15" t="s">
        <v>9803</v>
      </c>
      <c r="G645" s="17" t="s">
        <v>9895</v>
      </c>
      <c r="H645" s="18" t="s">
        <v>16</v>
      </c>
      <c r="I645" s="60">
        <v>130</v>
      </c>
      <c r="J645" s="50" t="str">
        <f t="shared" si="12"/>
        <v>點選以開啟簡介</v>
      </c>
      <c r="K645" s="71"/>
    </row>
    <row r="646" spans="1:11" ht="60" customHeight="1">
      <c r="A646" s="51"/>
      <c r="B646" s="15" t="s">
        <v>9886</v>
      </c>
      <c r="C646" s="15" t="s">
        <v>9896</v>
      </c>
      <c r="D646" s="16" t="s">
        <v>9897</v>
      </c>
      <c r="E646" s="17" t="s">
        <v>9884</v>
      </c>
      <c r="F646" s="15" t="s">
        <v>9803</v>
      </c>
      <c r="G646" s="17" t="s">
        <v>9898</v>
      </c>
      <c r="H646" s="18" t="s">
        <v>16</v>
      </c>
      <c r="I646" s="60">
        <v>165</v>
      </c>
      <c r="J646" s="50" t="str">
        <f t="shared" si="12"/>
        <v>點選以開啟簡介</v>
      </c>
      <c r="K646" s="71"/>
    </row>
    <row r="647" spans="1:11" ht="60" customHeight="1">
      <c r="A647" s="51"/>
      <c r="B647" s="15" t="s">
        <v>9886</v>
      </c>
      <c r="C647" s="15" t="s">
        <v>9899</v>
      </c>
      <c r="D647" s="16" t="s">
        <v>9900</v>
      </c>
      <c r="E647" s="17" t="s">
        <v>9884</v>
      </c>
      <c r="F647" s="15" t="s">
        <v>9803</v>
      </c>
      <c r="G647" s="17" t="s">
        <v>9901</v>
      </c>
      <c r="H647" s="18" t="s">
        <v>16</v>
      </c>
      <c r="I647" s="60">
        <v>51</v>
      </c>
      <c r="J647" s="50" t="str">
        <f t="shared" si="12"/>
        <v>點選以開啟簡介</v>
      </c>
      <c r="K647" s="71"/>
    </row>
    <row r="648" spans="1:11" ht="60" customHeight="1">
      <c r="A648" s="51"/>
      <c r="B648" s="15" t="s">
        <v>9902</v>
      </c>
      <c r="C648" s="15" t="s">
        <v>9903</v>
      </c>
      <c r="D648" s="16" t="s">
        <v>9904</v>
      </c>
      <c r="E648" s="17" t="s">
        <v>9884</v>
      </c>
      <c r="F648" s="15" t="s">
        <v>9803</v>
      </c>
      <c r="G648" s="17" t="s">
        <v>9905</v>
      </c>
      <c r="H648" s="18" t="s">
        <v>16</v>
      </c>
      <c r="I648" s="60">
        <v>195</v>
      </c>
      <c r="J648" s="50" t="str">
        <f t="shared" si="12"/>
        <v>點選以開啟簡介</v>
      </c>
      <c r="K648" s="71"/>
    </row>
    <row r="649" spans="1:11" ht="60" customHeight="1">
      <c r="A649" s="51"/>
      <c r="B649" s="15" t="s">
        <v>9906</v>
      </c>
      <c r="C649" s="15" t="s">
        <v>9907</v>
      </c>
      <c r="D649" s="16" t="s">
        <v>9908</v>
      </c>
      <c r="E649" s="17" t="s">
        <v>9884</v>
      </c>
      <c r="F649" s="15" t="s">
        <v>9803</v>
      </c>
      <c r="G649" s="17" t="s">
        <v>9909</v>
      </c>
      <c r="H649" s="18" t="s">
        <v>16</v>
      </c>
      <c r="I649" s="60">
        <v>43</v>
      </c>
      <c r="J649" s="50" t="str">
        <f t="shared" si="12"/>
        <v>點選以開啟簡介</v>
      </c>
      <c r="K649" s="71"/>
    </row>
    <row r="650" spans="1:11" ht="60" customHeight="1">
      <c r="A650" s="51"/>
      <c r="B650" s="15" t="s">
        <v>9906</v>
      </c>
      <c r="C650" s="15" t="s">
        <v>9910</v>
      </c>
      <c r="D650" s="16" t="s">
        <v>9911</v>
      </c>
      <c r="E650" s="17" t="s">
        <v>9884</v>
      </c>
      <c r="F650" s="15" t="s">
        <v>9803</v>
      </c>
      <c r="G650" s="17" t="s">
        <v>9912</v>
      </c>
      <c r="H650" s="18" t="s">
        <v>16</v>
      </c>
      <c r="I650" s="60">
        <v>51</v>
      </c>
      <c r="J650" s="50" t="str">
        <f t="shared" si="12"/>
        <v>點選以開啟簡介</v>
      </c>
      <c r="K650" s="71"/>
    </row>
    <row r="651" spans="1:11" ht="60" customHeight="1">
      <c r="A651" s="51"/>
      <c r="B651" s="15" t="s">
        <v>9906</v>
      </c>
      <c r="C651" s="15" t="s">
        <v>9913</v>
      </c>
      <c r="D651" s="16" t="s">
        <v>9914</v>
      </c>
      <c r="E651" s="17" t="s">
        <v>9884</v>
      </c>
      <c r="F651" s="15" t="s">
        <v>9803</v>
      </c>
      <c r="G651" s="17" t="s">
        <v>9915</v>
      </c>
      <c r="H651" s="18" t="s">
        <v>16</v>
      </c>
      <c r="I651" s="60">
        <v>130</v>
      </c>
      <c r="J651" s="50" t="str">
        <f t="shared" si="12"/>
        <v>點選以開啟簡介</v>
      </c>
      <c r="K651" s="71"/>
    </row>
    <row r="652" spans="1:11" ht="60" customHeight="1">
      <c r="A652" s="51"/>
      <c r="B652" s="15" t="s">
        <v>9906</v>
      </c>
      <c r="C652" s="15" t="s">
        <v>9916</v>
      </c>
      <c r="D652" s="16" t="s">
        <v>9917</v>
      </c>
      <c r="E652" s="17" t="s">
        <v>9884</v>
      </c>
      <c r="F652" s="15" t="s">
        <v>9803</v>
      </c>
      <c r="G652" s="17" t="s">
        <v>9918</v>
      </c>
      <c r="H652" s="18" t="s">
        <v>16</v>
      </c>
      <c r="I652" s="60">
        <v>130</v>
      </c>
      <c r="J652" s="50" t="str">
        <f t="shared" si="12"/>
        <v>點選以開啟簡介</v>
      </c>
      <c r="K652" s="71"/>
    </row>
    <row r="653" spans="1:11" ht="60" customHeight="1">
      <c r="A653" s="51"/>
      <c r="B653" s="15" t="s">
        <v>9906</v>
      </c>
      <c r="C653" s="15" t="s">
        <v>9919</v>
      </c>
      <c r="D653" s="16" t="s">
        <v>9920</v>
      </c>
      <c r="E653" s="17" t="s">
        <v>9884</v>
      </c>
      <c r="F653" s="15" t="s">
        <v>9803</v>
      </c>
      <c r="G653" s="17" t="s">
        <v>9921</v>
      </c>
      <c r="H653" s="18" t="s">
        <v>16</v>
      </c>
      <c r="I653" s="60">
        <v>51</v>
      </c>
      <c r="J653" s="50" t="str">
        <f t="shared" si="12"/>
        <v>點選以開啟簡介</v>
      </c>
      <c r="K653" s="71"/>
    </row>
    <row r="654" spans="1:11" ht="60" customHeight="1">
      <c r="A654" s="51"/>
      <c r="B654" s="15" t="s">
        <v>9906</v>
      </c>
      <c r="C654" s="15" t="s">
        <v>9922</v>
      </c>
      <c r="D654" s="16" t="s">
        <v>9923</v>
      </c>
      <c r="E654" s="17" t="s">
        <v>9884</v>
      </c>
      <c r="F654" s="15" t="s">
        <v>9803</v>
      </c>
      <c r="G654" s="17" t="s">
        <v>9924</v>
      </c>
      <c r="H654" s="18" t="s">
        <v>16</v>
      </c>
      <c r="I654" s="60">
        <v>43</v>
      </c>
      <c r="J654" s="50" t="str">
        <f t="shared" si="12"/>
        <v>點選以開啟簡介</v>
      </c>
      <c r="K654" s="71"/>
    </row>
    <row r="655" spans="1:11" ht="60" customHeight="1">
      <c r="A655" s="51"/>
      <c r="B655" s="15" t="s">
        <v>9925</v>
      </c>
      <c r="C655" s="15" t="s">
        <v>9926</v>
      </c>
      <c r="D655" s="16" t="s">
        <v>9927</v>
      </c>
      <c r="E655" s="17" t="s">
        <v>9884</v>
      </c>
      <c r="F655" s="15" t="s">
        <v>9803</v>
      </c>
      <c r="G655" s="17" t="s">
        <v>9928</v>
      </c>
      <c r="H655" s="18" t="s">
        <v>16</v>
      </c>
      <c r="I655" s="60">
        <v>43</v>
      </c>
      <c r="J655" s="50" t="str">
        <f t="shared" si="12"/>
        <v>點選以開啟簡介</v>
      </c>
      <c r="K655" s="71"/>
    </row>
    <row r="656" spans="1:11" ht="60" customHeight="1">
      <c r="A656" s="51"/>
      <c r="B656" s="15" t="s">
        <v>9944</v>
      </c>
      <c r="C656" s="15" t="s">
        <v>9945</v>
      </c>
      <c r="D656" s="16" t="s">
        <v>9946</v>
      </c>
      <c r="E656" s="17" t="s">
        <v>9884</v>
      </c>
      <c r="F656" s="15" t="s">
        <v>9803</v>
      </c>
      <c r="G656" s="17" t="s">
        <v>9947</v>
      </c>
      <c r="H656" s="18" t="s">
        <v>9948</v>
      </c>
      <c r="I656" s="60">
        <v>270</v>
      </c>
      <c r="J656" s="50" t="str">
        <f t="shared" si="12"/>
        <v>點選以開啟簡介</v>
      </c>
      <c r="K656" s="71"/>
    </row>
  </sheetData>
  <autoFilter ref="A11:Q11"/>
  <sortState ref="B12:K697">
    <sortCondition ref="B12:B697"/>
    <sortCondition descending="1" ref="E12:E697"/>
    <sortCondition ref="D12:D697"/>
    <sortCondition descending="1" ref="I12:I697"/>
  </sortState>
  <mergeCells count="9">
    <mergeCell ref="B7:H7"/>
    <mergeCell ref="B8:H8"/>
    <mergeCell ref="B9:H9"/>
    <mergeCell ref="A1:I1"/>
    <mergeCell ref="A2:I2"/>
    <mergeCell ref="A3:I3"/>
    <mergeCell ref="A4:I4"/>
    <mergeCell ref="A5:I5"/>
    <mergeCell ref="A6:I6"/>
  </mergeCells>
  <phoneticPr fontId="8" type="noConversion"/>
  <conditionalFormatting sqref="G520:G531">
    <cfRule type="duplicateValues" dxfId="79" priority="11" stopIfTrue="1"/>
  </conditionalFormatting>
  <conditionalFormatting sqref="D520:D531">
    <cfRule type="duplicateValues" dxfId="78" priority="12"/>
  </conditionalFormatting>
  <conditionalFormatting sqref="G520:G531">
    <cfRule type="duplicateValues" dxfId="77" priority="13"/>
  </conditionalFormatting>
  <conditionalFormatting sqref="G187:G246">
    <cfRule type="duplicateValues" dxfId="76" priority="334"/>
  </conditionalFormatting>
  <conditionalFormatting sqref="G126:G162">
    <cfRule type="duplicateValues" dxfId="75" priority="340"/>
    <cfRule type="duplicateValues" dxfId="74" priority="341"/>
  </conditionalFormatting>
  <conditionalFormatting sqref="D126:D162">
    <cfRule type="duplicateValues" dxfId="73" priority="344"/>
  </conditionalFormatting>
  <conditionalFormatting sqref="G532:G546">
    <cfRule type="duplicateValues" dxfId="72" priority="345" stopIfTrue="1"/>
  </conditionalFormatting>
  <conditionalFormatting sqref="D532:D546">
    <cfRule type="duplicateValues" dxfId="71" priority="346"/>
  </conditionalFormatting>
  <conditionalFormatting sqref="G532:G546">
    <cfRule type="duplicateValues" dxfId="70" priority="347"/>
  </conditionalFormatting>
  <conditionalFormatting sqref="G563">
    <cfRule type="duplicateValues" dxfId="69" priority="6"/>
  </conditionalFormatting>
  <conditionalFormatting sqref="G563">
    <cfRule type="duplicateValues" dxfId="68" priority="7"/>
  </conditionalFormatting>
  <conditionalFormatting sqref="G564:G643">
    <cfRule type="duplicateValues" dxfId="67" priority="5"/>
  </conditionalFormatting>
  <conditionalFormatting sqref="G644:G656">
    <cfRule type="duplicateValues" dxfId="66" priority="441"/>
    <cfRule type="duplicateValues" dxfId="65" priority="442"/>
  </conditionalFormatting>
  <conditionalFormatting sqref="G644:G656">
    <cfRule type="duplicateValues" dxfId="64" priority="443" stopIfTrue="1"/>
  </conditionalFormatting>
  <conditionalFormatting sqref="G644:G656">
    <cfRule type="duplicateValues" dxfId="63" priority="444"/>
  </conditionalFormatting>
  <hyperlinks>
    <hyperlink ref="J113" r:id="rId1"/>
  </hyperlinks>
  <printOptions horizontalCentered="1"/>
  <pageMargins left="0.11811023622047245" right="0.11811023622047245" top="0.39370078740157483" bottom="0.39370078740157483" header="0.15748031496062992" footer="0.15748031496062992"/>
  <pageSetup paperSize="9" scale="83" orientation="portrait" blackAndWhite="1" r:id="rId2"/>
  <headerFooter alignWithMargins="0">
    <oddHeader>&amp;R亞勃克圖書-期貨書單(需向國外訂購)</oddHeader>
    <oddFooter>&amp;L亞勃克國際圖書有限公司Tel:(02)8512-4558&amp;C&amp;P&amp;R&amp;A書單1808Fax:(02)8512-4560</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5"/>
  <sheetViews>
    <sheetView zoomScaleSheetLayoutView="100" workbookViewId="0">
      <selection activeCell="G12" sqref="G12"/>
    </sheetView>
  </sheetViews>
  <sheetFormatPr defaultColWidth="9" defaultRowHeight="16.5"/>
  <cols>
    <col min="1" max="1" width="7.125" style="27" customWidth="1"/>
    <col min="2" max="2" width="13.625" style="40" customWidth="1"/>
    <col min="3" max="3" width="8.625" style="40" customWidth="1"/>
    <col min="4" max="4" width="42.625" style="41" customWidth="1"/>
    <col min="5" max="5" width="6.375" style="27" customWidth="1"/>
    <col min="6" max="6" width="9.625" style="27" customWidth="1"/>
    <col min="7" max="7" width="14.125" style="27" customWidth="1"/>
    <col min="8" max="8" width="6.125" style="34" customWidth="1"/>
    <col min="9" max="9" width="8.625" style="58" customWidth="1"/>
    <col min="10" max="10" width="13.75" style="35" customWidth="1"/>
    <col min="11" max="11" width="0" style="3" hidden="1" customWidth="1"/>
    <col min="12" max="16384" width="9" style="3"/>
  </cols>
  <sheetData>
    <row r="1" spans="1:11" s="47" customFormat="1" ht="25.5">
      <c r="A1" s="82" t="s">
        <v>456</v>
      </c>
      <c r="B1" s="82"/>
      <c r="C1" s="82"/>
      <c r="D1" s="82"/>
      <c r="E1" s="82"/>
      <c r="F1" s="82"/>
      <c r="G1" s="82"/>
      <c r="H1" s="82"/>
      <c r="I1" s="82"/>
      <c r="J1" s="25"/>
    </row>
    <row r="2" spans="1:11" s="47" customFormat="1" ht="25.5">
      <c r="A2" s="82" t="s">
        <v>457</v>
      </c>
      <c r="B2" s="82"/>
      <c r="C2" s="82"/>
      <c r="D2" s="82"/>
      <c r="E2" s="82"/>
      <c r="F2" s="82"/>
      <c r="G2" s="82"/>
      <c r="H2" s="82"/>
      <c r="I2" s="82"/>
      <c r="J2" s="25"/>
    </row>
    <row r="3" spans="1:11" s="47" customFormat="1">
      <c r="A3" s="83" t="s">
        <v>458</v>
      </c>
      <c r="B3" s="83"/>
      <c r="C3" s="83"/>
      <c r="D3" s="83"/>
      <c r="E3" s="83"/>
      <c r="F3" s="83"/>
      <c r="G3" s="83"/>
      <c r="H3" s="83"/>
      <c r="I3" s="83"/>
      <c r="J3" s="25"/>
    </row>
    <row r="4" spans="1:11" s="47" customFormat="1" ht="15">
      <c r="A4" s="83" t="s">
        <v>0</v>
      </c>
      <c r="B4" s="83"/>
      <c r="C4" s="83"/>
      <c r="D4" s="83"/>
      <c r="E4" s="83"/>
      <c r="F4" s="83"/>
      <c r="G4" s="83"/>
      <c r="H4" s="83"/>
      <c r="I4" s="83"/>
      <c r="J4" s="25"/>
    </row>
    <row r="5" spans="1:11" s="48" customFormat="1" ht="15">
      <c r="A5" s="84" t="s">
        <v>1</v>
      </c>
      <c r="B5" s="84"/>
      <c r="C5" s="84"/>
      <c r="D5" s="84"/>
      <c r="E5" s="84"/>
      <c r="F5" s="84"/>
      <c r="G5" s="84"/>
      <c r="H5" s="84"/>
      <c r="I5" s="84"/>
      <c r="J5" s="26"/>
    </row>
    <row r="6" spans="1:11" s="48" customFormat="1" ht="15.75" thickBot="1">
      <c r="A6" s="85" t="s">
        <v>2</v>
      </c>
      <c r="B6" s="85"/>
      <c r="C6" s="85"/>
      <c r="D6" s="85"/>
      <c r="E6" s="85"/>
      <c r="F6" s="85"/>
      <c r="G6" s="85"/>
      <c r="H6" s="85"/>
      <c r="I6" s="85"/>
      <c r="J6" s="26"/>
    </row>
    <row r="7" spans="1:11" s="48" customFormat="1" ht="25.5">
      <c r="A7" s="38"/>
      <c r="B7" s="73" t="s">
        <v>459</v>
      </c>
      <c r="C7" s="74"/>
      <c r="D7" s="74"/>
      <c r="E7" s="74"/>
      <c r="F7" s="74"/>
      <c r="G7" s="74"/>
      <c r="H7" s="75"/>
      <c r="I7" s="54"/>
      <c r="J7" s="26"/>
    </row>
    <row r="8" spans="1:11" s="48" customFormat="1" ht="25.5">
      <c r="A8" s="38"/>
      <c r="B8" s="76" t="s">
        <v>474</v>
      </c>
      <c r="C8" s="77"/>
      <c r="D8" s="77"/>
      <c r="E8" s="77"/>
      <c r="F8" s="77"/>
      <c r="G8" s="77"/>
      <c r="H8" s="78"/>
      <c r="I8" s="54"/>
      <c r="J8" s="26"/>
    </row>
    <row r="9" spans="1:11" s="48" customFormat="1" ht="19.5" thickBot="1">
      <c r="A9" s="38"/>
      <c r="B9" s="79" t="s">
        <v>461</v>
      </c>
      <c r="C9" s="80"/>
      <c r="D9" s="80"/>
      <c r="E9" s="80"/>
      <c r="F9" s="80"/>
      <c r="G9" s="80"/>
      <c r="H9" s="81"/>
      <c r="I9" s="55"/>
      <c r="J9" s="26"/>
    </row>
    <row r="10" spans="1:11" s="33" customFormat="1" ht="15.75">
      <c r="A10" s="39"/>
      <c r="B10" s="40"/>
      <c r="C10" s="40"/>
      <c r="D10" s="41"/>
      <c r="E10" s="27"/>
      <c r="F10" s="28"/>
      <c r="G10" s="27"/>
      <c r="H10" s="29"/>
      <c r="I10" s="56"/>
      <c r="J10" s="30"/>
    </row>
    <row r="11" spans="1:11" s="2" customFormat="1" ht="30.95" customHeight="1">
      <c r="A11" s="46" t="s">
        <v>464</v>
      </c>
      <c r="B11" s="31" t="s">
        <v>434</v>
      </c>
      <c r="C11" s="31" t="s">
        <v>462</v>
      </c>
      <c r="D11" s="31" t="s">
        <v>436</v>
      </c>
      <c r="E11" s="31" t="s">
        <v>429</v>
      </c>
      <c r="F11" s="31" t="s">
        <v>430</v>
      </c>
      <c r="G11" s="31" t="s">
        <v>10</v>
      </c>
      <c r="H11" s="31" t="s">
        <v>431</v>
      </c>
      <c r="I11" s="57" t="s">
        <v>433</v>
      </c>
      <c r="J11" s="32" t="s">
        <v>1383</v>
      </c>
      <c r="K11" s="67" t="s">
        <v>13631</v>
      </c>
    </row>
    <row r="12" spans="1:11" s="7" customFormat="1" ht="60" customHeight="1">
      <c r="A12" s="51"/>
      <c r="B12" s="19" t="s">
        <v>1243</v>
      </c>
      <c r="C12" s="19" t="s">
        <v>1244</v>
      </c>
      <c r="D12" s="20" t="s">
        <v>1245</v>
      </c>
      <c r="E12" s="19">
        <v>2016</v>
      </c>
      <c r="F12" s="19" t="s">
        <v>1209</v>
      </c>
      <c r="G12" s="21" t="s">
        <v>3062</v>
      </c>
      <c r="H12" s="22" t="s">
        <v>1381</v>
      </c>
      <c r="I12" s="53">
        <v>134.99</v>
      </c>
      <c r="J12" s="36" t="str">
        <f>HYPERLINK(CONCATENATE("http://www.amazon.com/gp/search/ref=sr_adv_b/?search-alias=stripbooks&amp;unfiltered=1&amp;field-keywords=",G12),"點選以開啟簡介")</f>
        <v>點選以開啟簡介</v>
      </c>
      <c r="K12" s="70"/>
    </row>
    <row r="13" spans="1:11" s="7" customFormat="1" ht="60" customHeight="1">
      <c r="A13" s="51"/>
      <c r="B13" s="19" t="s">
        <v>4645</v>
      </c>
      <c r="C13" s="19" t="s">
        <v>1894</v>
      </c>
      <c r="D13" s="20" t="s">
        <v>1895</v>
      </c>
      <c r="E13" s="19">
        <v>2017</v>
      </c>
      <c r="F13" s="19" t="s">
        <v>44</v>
      </c>
      <c r="G13" s="21" t="s">
        <v>3173</v>
      </c>
      <c r="H13" s="22" t="s">
        <v>14006</v>
      </c>
      <c r="I13" s="53">
        <v>200</v>
      </c>
      <c r="J13" s="36" t="str">
        <f>HYPERLINK(CONCATENATE("http://www.amazon.com/gp/search/ref=sr_adv_b/?search-alias=stripbooks&amp;unfiltered=1&amp;field-keywords=",G13),"點選以開啟簡介")</f>
        <v>點選以開啟簡介</v>
      </c>
      <c r="K13" s="70"/>
    </row>
    <row r="14" spans="1:11" s="7" customFormat="1" ht="60" customHeight="1">
      <c r="A14" s="51"/>
      <c r="B14" s="19" t="s">
        <v>3061</v>
      </c>
      <c r="C14" s="19" t="s">
        <v>3060</v>
      </c>
      <c r="D14" s="20" t="s">
        <v>3059</v>
      </c>
      <c r="E14" s="19" t="s">
        <v>3058</v>
      </c>
      <c r="F14" s="19" t="s">
        <v>3057</v>
      </c>
      <c r="G14" s="21" t="s">
        <v>3056</v>
      </c>
      <c r="H14" s="22" t="s">
        <v>14007</v>
      </c>
      <c r="I14" s="53">
        <v>93</v>
      </c>
      <c r="J14" s="36" t="s">
        <v>3055</v>
      </c>
      <c r="K14" s="70"/>
    </row>
    <row r="15" spans="1:11" s="7" customFormat="1" ht="60" customHeight="1">
      <c r="A15" s="51"/>
      <c r="B15" s="19" t="s">
        <v>7627</v>
      </c>
      <c r="C15" s="19" t="s">
        <v>7628</v>
      </c>
      <c r="D15" s="20" t="s">
        <v>7629</v>
      </c>
      <c r="E15" s="19">
        <v>2017</v>
      </c>
      <c r="F15" s="19" t="s">
        <v>7630</v>
      </c>
      <c r="G15" s="21" t="s">
        <v>7631</v>
      </c>
      <c r="H15" s="22" t="s">
        <v>14006</v>
      </c>
      <c r="I15" s="53">
        <v>150</v>
      </c>
      <c r="J15" s="36" t="str">
        <f>HYPERLINK(CONCATENATE("http://www.amazon.com/gp/search/ref=sr_adv_b/?search-alias=stripbooks&amp;unfiltered=1&amp;field-keywords=",G15),"點選以開啟簡介")</f>
        <v>點選以開啟簡介</v>
      </c>
      <c r="K15" s="70"/>
    </row>
    <row r="16" spans="1:11" s="7" customFormat="1" ht="60" customHeight="1">
      <c r="A16" s="51"/>
      <c r="B16" s="19" t="s">
        <v>7627</v>
      </c>
      <c r="C16" s="19" t="s">
        <v>7466</v>
      </c>
      <c r="D16" s="20" t="s">
        <v>7632</v>
      </c>
      <c r="E16" s="19">
        <v>2017</v>
      </c>
      <c r="F16" s="19" t="s">
        <v>7441</v>
      </c>
      <c r="G16" s="21" t="s">
        <v>7633</v>
      </c>
      <c r="H16" s="22" t="s">
        <v>14006</v>
      </c>
      <c r="I16" s="53">
        <v>180</v>
      </c>
      <c r="J16" s="36" t="str">
        <f>HYPERLINK(CONCATENATE("http://www.amazon.com/gp/search/ref=sr_adv_b/?search-alias=stripbooks&amp;unfiltered=1&amp;field-keywords=",G16),"點選以開啟簡介")</f>
        <v>點選以開啟簡介</v>
      </c>
      <c r="K16" s="70"/>
    </row>
    <row r="17" spans="1:11" s="7" customFormat="1" ht="60" customHeight="1">
      <c r="A17" s="51"/>
      <c r="B17" s="19" t="s">
        <v>2625</v>
      </c>
      <c r="C17" s="19" t="s">
        <v>2626</v>
      </c>
      <c r="D17" s="20" t="s">
        <v>2627</v>
      </c>
      <c r="E17" s="19" t="s">
        <v>2366</v>
      </c>
      <c r="F17" s="19" t="s">
        <v>2628</v>
      </c>
      <c r="G17" s="21" t="s">
        <v>2629</v>
      </c>
      <c r="H17" s="22" t="s">
        <v>14006</v>
      </c>
      <c r="I17" s="53">
        <v>89.95</v>
      </c>
      <c r="J17" s="36" t="str">
        <f>HYPERLINK(CONCATENATE("http://www.amazon.com/gp/search/ref=sr_adv_b/?search-alias=stripbooks&amp;unfiltered=1&amp;field-keywords=",G17),"點選以開啟簡介")</f>
        <v>點選以開啟簡介</v>
      </c>
      <c r="K17" s="70"/>
    </row>
    <row r="18" spans="1:11" s="7" customFormat="1" ht="60" customHeight="1">
      <c r="A18" s="51"/>
      <c r="B18" s="19" t="s">
        <v>7562</v>
      </c>
      <c r="C18" s="19" t="s">
        <v>7563</v>
      </c>
      <c r="D18" s="20" t="s">
        <v>7564</v>
      </c>
      <c r="E18" s="19">
        <v>2017</v>
      </c>
      <c r="F18" s="19" t="s">
        <v>7565</v>
      </c>
      <c r="G18" s="21" t="s">
        <v>7566</v>
      </c>
      <c r="H18" s="22" t="s">
        <v>14007</v>
      </c>
      <c r="I18" s="53">
        <v>226</v>
      </c>
      <c r="J18" s="36" t="s">
        <v>7567</v>
      </c>
      <c r="K18" s="70"/>
    </row>
    <row r="19" spans="1:11" s="7" customFormat="1" ht="60" customHeight="1">
      <c r="A19" s="51"/>
      <c r="B19" s="19" t="s">
        <v>7568</v>
      </c>
      <c r="C19" s="19" t="s">
        <v>7569</v>
      </c>
      <c r="D19" s="20" t="s">
        <v>7570</v>
      </c>
      <c r="E19" s="19">
        <v>2017</v>
      </c>
      <c r="F19" s="19" t="s">
        <v>271</v>
      </c>
      <c r="G19" s="21" t="s">
        <v>7571</v>
      </c>
      <c r="H19" s="22" t="s">
        <v>14006</v>
      </c>
      <c r="I19" s="53">
        <v>37.950000000000003</v>
      </c>
      <c r="J19" s="36" t="str">
        <f>HYPERLINK(CONCATENATE("http://www.amazon.com/gp/search/ref=sr_adv_b/?search-alias=stripbooks&amp;unfiltered=1&amp;field-keywords=",G19),"點選以開啟簡介")</f>
        <v>點選以開啟簡介</v>
      </c>
      <c r="K19" s="70"/>
    </row>
    <row r="20" spans="1:11" s="7" customFormat="1" ht="60" customHeight="1">
      <c r="A20" s="51"/>
      <c r="B20" s="19" t="s">
        <v>7572</v>
      </c>
      <c r="C20" s="19" t="s">
        <v>7573</v>
      </c>
      <c r="D20" s="20" t="s">
        <v>7574</v>
      </c>
      <c r="E20" s="19">
        <v>2017</v>
      </c>
      <c r="F20" s="19" t="s">
        <v>7575</v>
      </c>
      <c r="G20" s="21" t="s">
        <v>7576</v>
      </c>
      <c r="H20" s="22" t="s">
        <v>14006</v>
      </c>
      <c r="I20" s="53">
        <v>30</v>
      </c>
      <c r="J20" s="36" t="str">
        <f>HYPERLINK(CONCATENATE("http://www.amazon.com/gp/search/ref=sr_adv_b/?search-alias=stripbooks&amp;unfiltered=1&amp;field-keywords=",G20),"點選以開啟簡介")</f>
        <v>點選以開啟簡介</v>
      </c>
      <c r="K20" s="70"/>
    </row>
    <row r="21" spans="1:11" s="7" customFormat="1" ht="60" customHeight="1">
      <c r="A21" s="51"/>
      <c r="B21" s="19" t="s">
        <v>7577</v>
      </c>
      <c r="C21" s="19" t="s">
        <v>7578</v>
      </c>
      <c r="D21" s="20" t="s">
        <v>7579</v>
      </c>
      <c r="E21" s="19">
        <v>2017</v>
      </c>
      <c r="F21" s="19" t="s">
        <v>7575</v>
      </c>
      <c r="G21" s="21" t="s">
        <v>7580</v>
      </c>
      <c r="H21" s="22" t="s">
        <v>14006</v>
      </c>
      <c r="I21" s="53">
        <v>30</v>
      </c>
      <c r="J21" s="36" t="str">
        <f>HYPERLINK(CONCATENATE("http://www.amazon.com/gp/search/ref=sr_adv_b/?search-alias=stripbooks&amp;unfiltered=1&amp;field-keywords=",G21),"點選以開啟簡介")</f>
        <v>點選以開啟簡介</v>
      </c>
      <c r="K21" s="70"/>
    </row>
    <row r="22" spans="1:11" s="7" customFormat="1" ht="60" customHeight="1">
      <c r="A22" s="51"/>
      <c r="B22" s="19" t="s">
        <v>7581</v>
      </c>
      <c r="C22" s="19" t="s">
        <v>7582</v>
      </c>
      <c r="D22" s="20" t="s">
        <v>7583</v>
      </c>
      <c r="E22" s="19">
        <v>2017</v>
      </c>
      <c r="F22" s="19" t="s">
        <v>7446</v>
      </c>
      <c r="G22" s="21" t="s">
        <v>7584</v>
      </c>
      <c r="H22" s="22" t="s">
        <v>14006</v>
      </c>
      <c r="I22" s="53">
        <v>94.99</v>
      </c>
      <c r="J22" s="36" t="s">
        <v>7585</v>
      </c>
      <c r="K22" s="70"/>
    </row>
    <row r="23" spans="1:11" s="7" customFormat="1" ht="60" customHeight="1">
      <c r="A23" s="51"/>
      <c r="B23" s="19" t="s">
        <v>7581</v>
      </c>
      <c r="C23" s="19" t="s">
        <v>7586</v>
      </c>
      <c r="D23" s="20" t="s">
        <v>7587</v>
      </c>
      <c r="E23" s="19">
        <v>2017</v>
      </c>
      <c r="F23" s="19" t="s">
        <v>7446</v>
      </c>
      <c r="G23" s="21" t="s">
        <v>7588</v>
      </c>
      <c r="H23" s="22" t="s">
        <v>14006</v>
      </c>
      <c r="I23" s="53">
        <v>69.989999999999995</v>
      </c>
      <c r="J23" s="36" t="s">
        <v>7589</v>
      </c>
      <c r="K23" s="70"/>
    </row>
    <row r="24" spans="1:11" s="7" customFormat="1" ht="60" customHeight="1">
      <c r="A24" s="51"/>
      <c r="B24" s="19" t="s">
        <v>1246</v>
      </c>
      <c r="C24" s="19" t="s">
        <v>529</v>
      </c>
      <c r="D24" s="20" t="s">
        <v>1247</v>
      </c>
      <c r="E24" s="19">
        <v>2016</v>
      </c>
      <c r="F24" s="19" t="s">
        <v>1209</v>
      </c>
      <c r="G24" s="21" t="s">
        <v>3064</v>
      </c>
      <c r="H24" s="22" t="s">
        <v>14007</v>
      </c>
      <c r="I24" s="53">
        <v>139.99</v>
      </c>
      <c r="J24" s="36" t="str">
        <f>HYPERLINK(CONCATENATE("http://www.amazon.com/gp/search/ref=sr_adv_b/?search-alias=stripbooks&amp;unfiltered=1&amp;field-keywords=",G24),"點選以開啟簡介")</f>
        <v>點選以開啟簡介</v>
      </c>
      <c r="K24" s="70"/>
    </row>
    <row r="25" spans="1:11" s="7" customFormat="1" ht="60" customHeight="1">
      <c r="A25" s="51"/>
      <c r="B25" s="19" t="s">
        <v>11022</v>
      </c>
      <c r="C25" s="19" t="s">
        <v>11023</v>
      </c>
      <c r="D25" s="20" t="s">
        <v>11024</v>
      </c>
      <c r="E25" s="19">
        <v>2018</v>
      </c>
      <c r="F25" s="19" t="s">
        <v>286</v>
      </c>
      <c r="G25" s="21" t="s">
        <v>11025</v>
      </c>
      <c r="H25" s="22" t="s">
        <v>14006</v>
      </c>
      <c r="I25" s="53">
        <v>99</v>
      </c>
      <c r="J25" s="36" t="s">
        <v>11026</v>
      </c>
      <c r="K25" s="70"/>
    </row>
    <row r="26" spans="1:11" s="7" customFormat="1" ht="60" customHeight="1">
      <c r="A26" s="51"/>
      <c r="B26" s="19" t="s">
        <v>1248</v>
      </c>
      <c r="C26" s="19" t="s">
        <v>1249</v>
      </c>
      <c r="D26" s="20" t="s">
        <v>1250</v>
      </c>
      <c r="E26" s="19">
        <v>2016</v>
      </c>
      <c r="F26" s="19" t="s">
        <v>1209</v>
      </c>
      <c r="G26" s="21" t="s">
        <v>3065</v>
      </c>
      <c r="H26" s="22" t="s">
        <v>14007</v>
      </c>
      <c r="I26" s="53">
        <v>119.99</v>
      </c>
      <c r="J26" s="36" t="str">
        <f>HYPERLINK(CONCATENATE("http://www.amazon.com/gp/search/ref=sr_adv_b/?search-alias=stripbooks&amp;unfiltered=1&amp;field-keywords=",G26),"點選以開啟簡介")</f>
        <v>點選以開啟簡介</v>
      </c>
      <c r="K26" s="70"/>
    </row>
    <row r="27" spans="1:11" s="7" customFormat="1" ht="60" customHeight="1">
      <c r="A27" s="51"/>
      <c r="B27" s="19" t="s">
        <v>1251</v>
      </c>
      <c r="C27" s="19" t="s">
        <v>1252</v>
      </c>
      <c r="D27" s="20" t="s">
        <v>1253</v>
      </c>
      <c r="E27" s="19">
        <v>2016</v>
      </c>
      <c r="F27" s="19" t="s">
        <v>1209</v>
      </c>
      <c r="G27" s="21" t="s">
        <v>3066</v>
      </c>
      <c r="H27" s="22" t="s">
        <v>14007</v>
      </c>
      <c r="I27" s="53">
        <v>189.99</v>
      </c>
      <c r="J27" s="36" t="str">
        <f>HYPERLINK(CONCATENATE("http://www.amazon.com/gp/search/ref=sr_adv_b/?search-alias=stripbooks&amp;unfiltered=1&amp;field-keywords=",G27),"點選以開啟簡介")</f>
        <v>點選以開啟簡介</v>
      </c>
      <c r="K27" s="70"/>
    </row>
    <row r="28" spans="1:11" s="7" customFormat="1" ht="60" customHeight="1">
      <c r="A28" s="51"/>
      <c r="B28" s="19" t="s">
        <v>1251</v>
      </c>
      <c r="C28" s="19" t="s">
        <v>1254</v>
      </c>
      <c r="D28" s="20" t="s">
        <v>1255</v>
      </c>
      <c r="E28" s="19">
        <v>2016</v>
      </c>
      <c r="F28" s="19" t="s">
        <v>1209</v>
      </c>
      <c r="G28" s="21" t="s">
        <v>3067</v>
      </c>
      <c r="H28" s="22" t="s">
        <v>14007</v>
      </c>
      <c r="I28" s="53">
        <v>49.99</v>
      </c>
      <c r="J28" s="36" t="str">
        <f>HYPERLINK(CONCATENATE("http://www.amazon.com/gp/search/ref=sr_adv_b/?search-alias=stripbooks&amp;unfiltered=1&amp;field-keywords=",G28),"點選以開啟簡介")</f>
        <v>點選以開啟簡介</v>
      </c>
      <c r="K28" s="70"/>
    </row>
    <row r="29" spans="1:11" s="7" customFormat="1" ht="60" customHeight="1">
      <c r="A29" s="51"/>
      <c r="B29" s="19" t="s">
        <v>6814</v>
      </c>
      <c r="C29" s="19" t="s">
        <v>6815</v>
      </c>
      <c r="D29" s="20" t="s">
        <v>6816</v>
      </c>
      <c r="E29" s="19" t="s">
        <v>3654</v>
      </c>
      <c r="F29" s="19" t="s">
        <v>6817</v>
      </c>
      <c r="G29" s="21" t="s">
        <v>6818</v>
      </c>
      <c r="H29" s="22" t="s">
        <v>14008</v>
      </c>
      <c r="I29" s="53">
        <v>46.99</v>
      </c>
      <c r="J29" s="36" t="str">
        <f>HYPERLINK(CONCATENATE("http://www.amazon.com/gp/search/ref=sr_adv_b/?search-alias=stripbooks&amp;unfiltered=1&amp;field-keywords=",G29),"點選以開啟簡介")</f>
        <v>點選以開啟簡介</v>
      </c>
      <c r="K29" s="70"/>
    </row>
    <row r="30" spans="1:11" s="7" customFormat="1" ht="60" customHeight="1">
      <c r="A30" s="51"/>
      <c r="B30" s="19" t="s">
        <v>7590</v>
      </c>
      <c r="C30" s="19" t="s">
        <v>7591</v>
      </c>
      <c r="D30" s="20" t="s">
        <v>7592</v>
      </c>
      <c r="E30" s="19">
        <v>2017</v>
      </c>
      <c r="F30" s="19" t="s">
        <v>271</v>
      </c>
      <c r="G30" s="21" t="s">
        <v>7593</v>
      </c>
      <c r="H30" s="22" t="s">
        <v>14006</v>
      </c>
      <c r="I30" s="53">
        <v>37.950000000000003</v>
      </c>
      <c r="J30" s="36" t="str">
        <f>HYPERLINK(CONCATENATE("http://www.amazon.com/gp/search/ref=sr_adv_b/?search-alias=stripbooks&amp;unfiltered=1&amp;field-keywords=",G30),"點選以開啟簡介")</f>
        <v>點選以開啟簡介</v>
      </c>
      <c r="K30" s="70"/>
    </row>
    <row r="31" spans="1:11" s="7" customFormat="1" ht="60" customHeight="1">
      <c r="A31" s="51"/>
      <c r="B31" s="19" t="s">
        <v>7594</v>
      </c>
      <c r="C31" s="19" t="s">
        <v>7595</v>
      </c>
      <c r="D31" s="20" t="s">
        <v>7596</v>
      </c>
      <c r="E31" s="19">
        <v>2017</v>
      </c>
      <c r="F31" s="19" t="s">
        <v>7565</v>
      </c>
      <c r="G31" s="21" t="s">
        <v>7597</v>
      </c>
      <c r="H31" s="22" t="s">
        <v>14007</v>
      </c>
      <c r="I31" s="53">
        <v>99</v>
      </c>
      <c r="J31" s="36" t="s">
        <v>7598</v>
      </c>
      <c r="K31" s="70"/>
    </row>
    <row r="32" spans="1:11" s="7" customFormat="1" ht="60" customHeight="1">
      <c r="A32" s="51"/>
      <c r="B32" s="19" t="s">
        <v>6664</v>
      </c>
      <c r="C32" s="19" t="s">
        <v>6665</v>
      </c>
      <c r="D32" s="20" t="s">
        <v>6666</v>
      </c>
      <c r="E32" s="19">
        <v>2017</v>
      </c>
      <c r="F32" s="19" t="s">
        <v>4671</v>
      </c>
      <c r="G32" s="21" t="s">
        <v>6667</v>
      </c>
      <c r="H32" s="22" t="s">
        <v>14006</v>
      </c>
      <c r="I32" s="53">
        <v>80</v>
      </c>
      <c r="J32" s="36" t="str">
        <f t="shared" ref="J32:J63" si="0">HYPERLINK(CONCATENATE("http://www.amazon.com/gp/search/ref=sr_adv_b/?search-alias=stripbooks&amp;unfiltered=1&amp;field-keywords=",G32),"點選以開啟簡介")</f>
        <v>點選以開啟簡介</v>
      </c>
      <c r="K32" s="70"/>
    </row>
    <row r="33" spans="1:11" s="7" customFormat="1" ht="60" customHeight="1">
      <c r="A33" s="51"/>
      <c r="B33" s="19" t="s">
        <v>6668</v>
      </c>
      <c r="C33" s="19" t="s">
        <v>6669</v>
      </c>
      <c r="D33" s="20" t="s">
        <v>6670</v>
      </c>
      <c r="E33" s="19">
        <v>2017</v>
      </c>
      <c r="F33" s="19" t="s">
        <v>4671</v>
      </c>
      <c r="G33" s="21" t="s">
        <v>6671</v>
      </c>
      <c r="H33" s="22" t="s">
        <v>14006</v>
      </c>
      <c r="I33" s="53">
        <v>80.95</v>
      </c>
      <c r="J33" s="36" t="str">
        <f t="shared" si="0"/>
        <v>點選以開啟簡介</v>
      </c>
      <c r="K33" s="70"/>
    </row>
    <row r="34" spans="1:11" s="7" customFormat="1" ht="60" customHeight="1">
      <c r="A34" s="51"/>
      <c r="B34" s="19" t="s">
        <v>6732</v>
      </c>
      <c r="C34" s="19" t="s">
        <v>6733</v>
      </c>
      <c r="D34" s="20" t="s">
        <v>6734</v>
      </c>
      <c r="E34" s="19">
        <v>2017</v>
      </c>
      <c r="F34" s="19" t="s">
        <v>4671</v>
      </c>
      <c r="G34" s="21" t="s">
        <v>6735</v>
      </c>
      <c r="H34" s="22" t="s">
        <v>14006</v>
      </c>
      <c r="I34" s="53">
        <v>220</v>
      </c>
      <c r="J34" s="36" t="str">
        <f t="shared" si="0"/>
        <v>點選以開啟簡介</v>
      </c>
      <c r="K34" s="70"/>
    </row>
    <row r="35" spans="1:11" s="7" customFormat="1" ht="60" customHeight="1">
      <c r="A35" s="51"/>
      <c r="B35" s="19" t="s">
        <v>4650</v>
      </c>
      <c r="C35" s="19" t="s">
        <v>4651</v>
      </c>
      <c r="D35" s="20" t="s">
        <v>4652</v>
      </c>
      <c r="E35" s="19">
        <v>2017</v>
      </c>
      <c r="F35" s="19" t="s">
        <v>4653</v>
      </c>
      <c r="G35" s="21" t="s">
        <v>4654</v>
      </c>
      <c r="H35" s="22" t="s">
        <v>14006</v>
      </c>
      <c r="I35" s="53">
        <v>78.95</v>
      </c>
      <c r="J35" s="36" t="str">
        <f t="shared" si="0"/>
        <v>點選以開啟簡介</v>
      </c>
      <c r="K35" s="70"/>
    </row>
    <row r="36" spans="1:11" s="7" customFormat="1" ht="60" customHeight="1">
      <c r="A36" s="51"/>
      <c r="B36" s="19" t="s">
        <v>8511</v>
      </c>
      <c r="C36" s="19" t="s">
        <v>9544</v>
      </c>
      <c r="D36" s="20" t="s">
        <v>9545</v>
      </c>
      <c r="E36" s="19">
        <v>2017</v>
      </c>
      <c r="F36" s="19" t="s">
        <v>1439</v>
      </c>
      <c r="G36" s="21" t="s">
        <v>9546</v>
      </c>
      <c r="H36" s="22" t="s">
        <v>14008</v>
      </c>
      <c r="I36" s="53">
        <v>175</v>
      </c>
      <c r="J36" s="36" t="str">
        <f t="shared" si="0"/>
        <v>點選以開啟簡介</v>
      </c>
      <c r="K36" s="70"/>
    </row>
    <row r="37" spans="1:11" s="7" customFormat="1" ht="60" customHeight="1">
      <c r="A37" s="51"/>
      <c r="B37" s="19" t="s">
        <v>225</v>
      </c>
      <c r="C37" s="19" t="s">
        <v>8915</v>
      </c>
      <c r="D37" s="20" t="s">
        <v>9109</v>
      </c>
      <c r="E37" s="19">
        <v>2017</v>
      </c>
      <c r="F37" s="19" t="s">
        <v>1439</v>
      </c>
      <c r="G37" s="21" t="s">
        <v>9110</v>
      </c>
      <c r="H37" s="22" t="s">
        <v>14008</v>
      </c>
      <c r="I37" s="53">
        <v>115</v>
      </c>
      <c r="J37" s="36" t="str">
        <f t="shared" si="0"/>
        <v>點選以開啟簡介</v>
      </c>
      <c r="K37" s="70"/>
    </row>
    <row r="38" spans="1:11" s="7" customFormat="1" ht="60" customHeight="1">
      <c r="A38" s="51"/>
      <c r="B38" s="19" t="s">
        <v>8511</v>
      </c>
      <c r="C38" s="19" t="s">
        <v>9547</v>
      </c>
      <c r="D38" s="20" t="s">
        <v>9548</v>
      </c>
      <c r="E38" s="19">
        <v>2017</v>
      </c>
      <c r="F38" s="19" t="s">
        <v>1439</v>
      </c>
      <c r="G38" s="21" t="s">
        <v>9549</v>
      </c>
      <c r="H38" s="22" t="s">
        <v>14008</v>
      </c>
      <c r="I38" s="53">
        <v>150</v>
      </c>
      <c r="J38" s="36" t="str">
        <f t="shared" si="0"/>
        <v>點選以開啟簡介</v>
      </c>
      <c r="K38" s="70"/>
    </row>
    <row r="39" spans="1:11" s="7" customFormat="1" ht="60" customHeight="1">
      <c r="A39" s="51"/>
      <c r="B39" s="19" t="s">
        <v>8511</v>
      </c>
      <c r="C39" s="19" t="s">
        <v>9550</v>
      </c>
      <c r="D39" s="20" t="s">
        <v>9551</v>
      </c>
      <c r="E39" s="19">
        <v>2017</v>
      </c>
      <c r="F39" s="19" t="s">
        <v>1439</v>
      </c>
      <c r="G39" s="21" t="s">
        <v>9552</v>
      </c>
      <c r="H39" s="22" t="s">
        <v>14008</v>
      </c>
      <c r="I39" s="53">
        <v>150</v>
      </c>
      <c r="J39" s="36" t="str">
        <f t="shared" si="0"/>
        <v>點選以開啟簡介</v>
      </c>
      <c r="K39" s="70"/>
    </row>
    <row r="40" spans="1:11" s="7" customFormat="1" ht="60" customHeight="1">
      <c r="A40" s="51"/>
      <c r="B40" s="19" t="s">
        <v>8511</v>
      </c>
      <c r="C40" s="19" t="s">
        <v>9553</v>
      </c>
      <c r="D40" s="20" t="s">
        <v>9554</v>
      </c>
      <c r="E40" s="19">
        <v>2017</v>
      </c>
      <c r="F40" s="19" t="s">
        <v>1439</v>
      </c>
      <c r="G40" s="21" t="s">
        <v>9555</v>
      </c>
      <c r="H40" s="22" t="s">
        <v>14008</v>
      </c>
      <c r="I40" s="53">
        <v>150</v>
      </c>
      <c r="J40" s="36" t="str">
        <f t="shared" si="0"/>
        <v>點選以開啟簡介</v>
      </c>
      <c r="K40" s="70"/>
    </row>
    <row r="41" spans="1:11" s="7" customFormat="1" ht="60" customHeight="1">
      <c r="A41" s="51"/>
      <c r="B41" s="19" t="s">
        <v>8511</v>
      </c>
      <c r="C41" s="19" t="s">
        <v>9556</v>
      </c>
      <c r="D41" s="20" t="s">
        <v>9557</v>
      </c>
      <c r="E41" s="19">
        <v>2017</v>
      </c>
      <c r="F41" s="19" t="s">
        <v>1439</v>
      </c>
      <c r="G41" s="21" t="s">
        <v>9558</v>
      </c>
      <c r="H41" s="22" t="s">
        <v>14008</v>
      </c>
      <c r="I41" s="53">
        <v>150</v>
      </c>
      <c r="J41" s="36" t="str">
        <f t="shared" si="0"/>
        <v>點選以開啟簡介</v>
      </c>
      <c r="K41" s="70"/>
    </row>
    <row r="42" spans="1:11" s="7" customFormat="1" ht="60" customHeight="1">
      <c r="A42" s="51"/>
      <c r="B42" s="19" t="s">
        <v>225</v>
      </c>
      <c r="C42" s="19" t="s">
        <v>1830</v>
      </c>
      <c r="D42" s="20" t="s">
        <v>1831</v>
      </c>
      <c r="E42" s="19">
        <v>2016</v>
      </c>
      <c r="F42" s="19" t="s">
        <v>1481</v>
      </c>
      <c r="G42" s="21" t="s">
        <v>3068</v>
      </c>
      <c r="H42" s="22" t="s">
        <v>14006</v>
      </c>
      <c r="I42" s="53">
        <v>150</v>
      </c>
      <c r="J42" s="36" t="str">
        <f t="shared" si="0"/>
        <v>點選以開啟簡介</v>
      </c>
      <c r="K42" s="70"/>
    </row>
    <row r="43" spans="1:11" s="7" customFormat="1" ht="60" customHeight="1">
      <c r="A43" s="51"/>
      <c r="B43" s="19" t="s">
        <v>225</v>
      </c>
      <c r="C43" s="19" t="s">
        <v>1832</v>
      </c>
      <c r="D43" s="20" t="s">
        <v>1833</v>
      </c>
      <c r="E43" s="19">
        <v>2016</v>
      </c>
      <c r="F43" s="19" t="s">
        <v>1481</v>
      </c>
      <c r="G43" s="21" t="s">
        <v>3069</v>
      </c>
      <c r="H43" s="22" t="s">
        <v>14006</v>
      </c>
      <c r="I43" s="53">
        <v>150</v>
      </c>
      <c r="J43" s="36" t="str">
        <f t="shared" si="0"/>
        <v>點選以開啟簡介</v>
      </c>
      <c r="K43" s="70"/>
    </row>
    <row r="44" spans="1:11" s="7" customFormat="1" ht="60" customHeight="1">
      <c r="A44" s="51"/>
      <c r="B44" s="19" t="s">
        <v>225</v>
      </c>
      <c r="C44" s="19" t="s">
        <v>1834</v>
      </c>
      <c r="D44" s="20" t="s">
        <v>1835</v>
      </c>
      <c r="E44" s="19">
        <v>2016</v>
      </c>
      <c r="F44" s="19" t="s">
        <v>1481</v>
      </c>
      <c r="G44" s="21" t="s">
        <v>3070</v>
      </c>
      <c r="H44" s="22" t="s">
        <v>14006</v>
      </c>
      <c r="I44" s="53">
        <v>130</v>
      </c>
      <c r="J44" s="36" t="str">
        <f t="shared" si="0"/>
        <v>點選以開啟簡介</v>
      </c>
      <c r="K44" s="70"/>
    </row>
    <row r="45" spans="1:11" s="7" customFormat="1" ht="60" customHeight="1">
      <c r="A45" s="51"/>
      <c r="B45" s="19" t="s">
        <v>225</v>
      </c>
      <c r="C45" s="19" t="s">
        <v>1836</v>
      </c>
      <c r="D45" s="20" t="s">
        <v>1837</v>
      </c>
      <c r="E45" s="19">
        <v>2016</v>
      </c>
      <c r="F45" s="19" t="s">
        <v>1481</v>
      </c>
      <c r="G45" s="21" t="s">
        <v>3071</v>
      </c>
      <c r="H45" s="22" t="s">
        <v>14006</v>
      </c>
      <c r="I45" s="53">
        <v>130</v>
      </c>
      <c r="J45" s="36" t="str">
        <f t="shared" si="0"/>
        <v>點選以開啟簡介</v>
      </c>
      <c r="K45" s="70"/>
    </row>
    <row r="46" spans="1:11" s="7" customFormat="1" ht="60" customHeight="1">
      <c r="A46" s="51"/>
      <c r="B46" s="19" t="s">
        <v>225</v>
      </c>
      <c r="C46" s="19" t="s">
        <v>1838</v>
      </c>
      <c r="D46" s="20" t="s">
        <v>1839</v>
      </c>
      <c r="E46" s="19">
        <v>2016</v>
      </c>
      <c r="F46" s="19" t="s">
        <v>1481</v>
      </c>
      <c r="G46" s="21" t="s">
        <v>3072</v>
      </c>
      <c r="H46" s="22" t="s">
        <v>14006</v>
      </c>
      <c r="I46" s="53">
        <v>110</v>
      </c>
      <c r="J46" s="36" t="str">
        <f t="shared" si="0"/>
        <v>點選以開啟簡介</v>
      </c>
      <c r="K46" s="70"/>
    </row>
    <row r="47" spans="1:11" s="7" customFormat="1" ht="60" customHeight="1">
      <c r="A47" s="51"/>
      <c r="B47" s="19" t="s">
        <v>225</v>
      </c>
      <c r="C47" s="19" t="s">
        <v>1840</v>
      </c>
      <c r="D47" s="20" t="s">
        <v>1841</v>
      </c>
      <c r="E47" s="19">
        <v>2016</v>
      </c>
      <c r="F47" s="19" t="s">
        <v>1481</v>
      </c>
      <c r="G47" s="21" t="s">
        <v>3073</v>
      </c>
      <c r="H47" s="22" t="s">
        <v>14006</v>
      </c>
      <c r="I47" s="53">
        <v>130</v>
      </c>
      <c r="J47" s="36" t="str">
        <f t="shared" si="0"/>
        <v>點選以開啟簡介</v>
      </c>
      <c r="K47" s="70"/>
    </row>
    <row r="48" spans="1:11" s="7" customFormat="1" ht="60" customHeight="1">
      <c r="A48" s="51"/>
      <c r="B48" s="19" t="s">
        <v>225</v>
      </c>
      <c r="C48" s="19" t="s">
        <v>1842</v>
      </c>
      <c r="D48" s="20" t="s">
        <v>1843</v>
      </c>
      <c r="E48" s="19">
        <v>2016</v>
      </c>
      <c r="F48" s="19" t="s">
        <v>1481</v>
      </c>
      <c r="G48" s="21" t="s">
        <v>3074</v>
      </c>
      <c r="H48" s="22" t="s">
        <v>14006</v>
      </c>
      <c r="I48" s="53">
        <v>65</v>
      </c>
      <c r="J48" s="36" t="str">
        <f t="shared" si="0"/>
        <v>點選以開啟簡介</v>
      </c>
      <c r="K48" s="70"/>
    </row>
    <row r="49" spans="1:11" s="7" customFormat="1" ht="60" customHeight="1">
      <c r="A49" s="51"/>
      <c r="B49" s="19" t="s">
        <v>225</v>
      </c>
      <c r="C49" s="19" t="s">
        <v>1844</v>
      </c>
      <c r="D49" s="20" t="s">
        <v>1845</v>
      </c>
      <c r="E49" s="19">
        <v>2016</v>
      </c>
      <c r="F49" s="19" t="s">
        <v>1481</v>
      </c>
      <c r="G49" s="21" t="s">
        <v>3075</v>
      </c>
      <c r="H49" s="22" t="s">
        <v>14006</v>
      </c>
      <c r="I49" s="53">
        <v>100</v>
      </c>
      <c r="J49" s="36" t="str">
        <f t="shared" si="0"/>
        <v>點選以開啟簡介</v>
      </c>
      <c r="K49" s="70"/>
    </row>
    <row r="50" spans="1:11" s="7" customFormat="1" ht="60" customHeight="1">
      <c r="A50" s="51"/>
      <c r="B50" s="19" t="s">
        <v>225</v>
      </c>
      <c r="C50" s="19" t="s">
        <v>1846</v>
      </c>
      <c r="D50" s="20" t="s">
        <v>1847</v>
      </c>
      <c r="E50" s="19">
        <v>2016</v>
      </c>
      <c r="F50" s="19" t="s">
        <v>1481</v>
      </c>
      <c r="G50" s="21" t="s">
        <v>3076</v>
      </c>
      <c r="H50" s="22" t="s">
        <v>14006</v>
      </c>
      <c r="I50" s="53">
        <v>130</v>
      </c>
      <c r="J50" s="36" t="str">
        <f t="shared" si="0"/>
        <v>點選以開啟簡介</v>
      </c>
      <c r="K50" s="70"/>
    </row>
    <row r="51" spans="1:11" s="7" customFormat="1" ht="60" customHeight="1">
      <c r="A51" s="51"/>
      <c r="B51" s="19" t="s">
        <v>1848</v>
      </c>
      <c r="C51" s="19" t="s">
        <v>1849</v>
      </c>
      <c r="D51" s="20" t="s">
        <v>1850</v>
      </c>
      <c r="E51" s="19">
        <v>2016</v>
      </c>
      <c r="F51" s="19" t="s">
        <v>1481</v>
      </c>
      <c r="G51" s="21" t="s">
        <v>3077</v>
      </c>
      <c r="H51" s="22" t="s">
        <v>14006</v>
      </c>
      <c r="I51" s="53">
        <v>1560</v>
      </c>
      <c r="J51" s="36" t="str">
        <f t="shared" si="0"/>
        <v>點選以開啟簡介</v>
      </c>
      <c r="K51" s="70"/>
    </row>
    <row r="52" spans="1:11" s="7" customFormat="1" ht="60" customHeight="1">
      <c r="A52" s="51"/>
      <c r="B52" s="19" t="s">
        <v>1848</v>
      </c>
      <c r="C52" s="19" t="s">
        <v>1851</v>
      </c>
      <c r="D52" s="20" t="s">
        <v>908</v>
      </c>
      <c r="E52" s="19">
        <v>2016</v>
      </c>
      <c r="F52" s="19" t="s">
        <v>1481</v>
      </c>
      <c r="G52" s="21" t="s">
        <v>3078</v>
      </c>
      <c r="H52" s="22" t="s">
        <v>14006</v>
      </c>
      <c r="I52" s="53">
        <v>1260</v>
      </c>
      <c r="J52" s="36" t="str">
        <f t="shared" si="0"/>
        <v>點選以開啟簡介</v>
      </c>
      <c r="K52" s="70"/>
    </row>
    <row r="53" spans="1:11" s="7" customFormat="1" ht="60" customHeight="1">
      <c r="A53" s="51"/>
      <c r="B53" s="19" t="s">
        <v>1848</v>
      </c>
      <c r="C53" s="19" t="s">
        <v>1852</v>
      </c>
      <c r="D53" s="20" t="s">
        <v>1853</v>
      </c>
      <c r="E53" s="19">
        <v>2016</v>
      </c>
      <c r="F53" s="19" t="s">
        <v>1481</v>
      </c>
      <c r="G53" s="21" t="s">
        <v>3079</v>
      </c>
      <c r="H53" s="22" t="s">
        <v>14006</v>
      </c>
      <c r="I53" s="53">
        <v>1960</v>
      </c>
      <c r="J53" s="36" t="str">
        <f t="shared" si="0"/>
        <v>點選以開啟簡介</v>
      </c>
      <c r="K53" s="70"/>
    </row>
    <row r="54" spans="1:11" s="7" customFormat="1" ht="60" customHeight="1">
      <c r="A54" s="51"/>
      <c r="B54" s="19" t="s">
        <v>9111</v>
      </c>
      <c r="C54" s="19" t="s">
        <v>9112</v>
      </c>
      <c r="D54" s="20" t="s">
        <v>9113</v>
      </c>
      <c r="E54" s="19">
        <v>2017</v>
      </c>
      <c r="F54" s="19" t="s">
        <v>1439</v>
      </c>
      <c r="G54" s="21" t="s">
        <v>9114</v>
      </c>
      <c r="H54" s="22" t="s">
        <v>14008</v>
      </c>
      <c r="I54" s="53">
        <v>145</v>
      </c>
      <c r="J54" s="36" t="str">
        <f t="shared" si="0"/>
        <v>點選以開啟簡介</v>
      </c>
      <c r="K54" s="70"/>
    </row>
    <row r="55" spans="1:11" s="7" customFormat="1" ht="60" customHeight="1">
      <c r="A55" s="51"/>
      <c r="B55" s="19" t="s">
        <v>9111</v>
      </c>
      <c r="C55" s="19" t="s">
        <v>9115</v>
      </c>
      <c r="D55" s="20" t="s">
        <v>9116</v>
      </c>
      <c r="E55" s="19">
        <v>2017</v>
      </c>
      <c r="F55" s="19" t="s">
        <v>1439</v>
      </c>
      <c r="G55" s="21" t="s">
        <v>9117</v>
      </c>
      <c r="H55" s="22" t="s">
        <v>14008</v>
      </c>
      <c r="I55" s="53">
        <v>140</v>
      </c>
      <c r="J55" s="36" t="str">
        <f t="shared" si="0"/>
        <v>點選以開啟簡介</v>
      </c>
      <c r="K55" s="70"/>
    </row>
    <row r="56" spans="1:11" s="7" customFormat="1" ht="60" customHeight="1">
      <c r="A56" s="51"/>
      <c r="B56" s="19" t="s">
        <v>9111</v>
      </c>
      <c r="C56" s="19" t="s">
        <v>9118</v>
      </c>
      <c r="D56" s="20" t="s">
        <v>9119</v>
      </c>
      <c r="E56" s="19">
        <v>2017</v>
      </c>
      <c r="F56" s="19" t="s">
        <v>1439</v>
      </c>
      <c r="G56" s="21" t="s">
        <v>9120</v>
      </c>
      <c r="H56" s="22" t="s">
        <v>14008</v>
      </c>
      <c r="I56" s="53">
        <v>92</v>
      </c>
      <c r="J56" s="36" t="str">
        <f t="shared" si="0"/>
        <v>點選以開啟簡介</v>
      </c>
      <c r="K56" s="70"/>
    </row>
    <row r="57" spans="1:11" s="7" customFormat="1" ht="60" customHeight="1">
      <c r="A57" s="51"/>
      <c r="B57" s="19" t="s">
        <v>9111</v>
      </c>
      <c r="C57" s="19" t="s">
        <v>9121</v>
      </c>
      <c r="D57" s="20" t="s">
        <v>9122</v>
      </c>
      <c r="E57" s="19">
        <v>2017</v>
      </c>
      <c r="F57" s="19" t="s">
        <v>1439</v>
      </c>
      <c r="G57" s="21" t="s">
        <v>9123</v>
      </c>
      <c r="H57" s="22" t="s">
        <v>14008</v>
      </c>
      <c r="I57" s="53">
        <v>59.99</v>
      </c>
      <c r="J57" s="36" t="str">
        <f t="shared" si="0"/>
        <v>點選以開啟簡介</v>
      </c>
      <c r="K57" s="70"/>
    </row>
    <row r="58" spans="1:11" s="7" customFormat="1" ht="60" customHeight="1">
      <c r="A58" s="51"/>
      <c r="B58" s="19" t="s">
        <v>9124</v>
      </c>
      <c r="C58" s="19" t="s">
        <v>9125</v>
      </c>
      <c r="D58" s="20" t="s">
        <v>9126</v>
      </c>
      <c r="E58" s="19">
        <v>2017</v>
      </c>
      <c r="F58" s="19" t="s">
        <v>1439</v>
      </c>
      <c r="G58" s="21" t="s">
        <v>9127</v>
      </c>
      <c r="H58" s="22" t="s">
        <v>14008</v>
      </c>
      <c r="I58" s="53">
        <v>59.99</v>
      </c>
      <c r="J58" s="36" t="str">
        <f t="shared" si="0"/>
        <v>點選以開啟簡介</v>
      </c>
      <c r="K58" s="70"/>
    </row>
    <row r="59" spans="1:11" s="7" customFormat="1" ht="60" customHeight="1">
      <c r="A59" s="51"/>
      <c r="B59" s="19" t="s">
        <v>9128</v>
      </c>
      <c r="C59" s="19" t="s">
        <v>9129</v>
      </c>
      <c r="D59" s="20" t="s">
        <v>9130</v>
      </c>
      <c r="E59" s="19">
        <v>2017</v>
      </c>
      <c r="F59" s="19" t="s">
        <v>1439</v>
      </c>
      <c r="G59" s="21" t="s">
        <v>9131</v>
      </c>
      <c r="H59" s="22" t="s">
        <v>14008</v>
      </c>
      <c r="I59" s="53">
        <v>150</v>
      </c>
      <c r="J59" s="36" t="str">
        <f t="shared" si="0"/>
        <v>點選以開啟簡介</v>
      </c>
      <c r="K59" s="70"/>
    </row>
    <row r="60" spans="1:11" s="7" customFormat="1" ht="60" customHeight="1">
      <c r="A60" s="51"/>
      <c r="B60" s="19" t="s">
        <v>9128</v>
      </c>
      <c r="C60" s="19" t="s">
        <v>9132</v>
      </c>
      <c r="D60" s="20" t="s">
        <v>9133</v>
      </c>
      <c r="E60" s="19">
        <v>2017</v>
      </c>
      <c r="F60" s="19" t="s">
        <v>1439</v>
      </c>
      <c r="G60" s="21" t="s">
        <v>9134</v>
      </c>
      <c r="H60" s="22" t="s">
        <v>14008</v>
      </c>
      <c r="I60" s="53">
        <v>77</v>
      </c>
      <c r="J60" s="36" t="str">
        <f t="shared" si="0"/>
        <v>點選以開啟簡介</v>
      </c>
      <c r="K60" s="70"/>
    </row>
    <row r="61" spans="1:11" s="7" customFormat="1" ht="60" customHeight="1">
      <c r="A61" s="51"/>
      <c r="B61" s="19" t="s">
        <v>9128</v>
      </c>
      <c r="C61" s="19" t="s">
        <v>9135</v>
      </c>
      <c r="D61" s="20" t="s">
        <v>9136</v>
      </c>
      <c r="E61" s="19">
        <v>2017</v>
      </c>
      <c r="F61" s="19" t="s">
        <v>1439</v>
      </c>
      <c r="G61" s="21" t="s">
        <v>9137</v>
      </c>
      <c r="H61" s="22" t="s">
        <v>14008</v>
      </c>
      <c r="I61" s="53">
        <v>150</v>
      </c>
      <c r="J61" s="36" t="str">
        <f t="shared" si="0"/>
        <v>點選以開啟簡介</v>
      </c>
      <c r="K61" s="70"/>
    </row>
    <row r="62" spans="1:11" s="7" customFormat="1" ht="60" customHeight="1">
      <c r="A62" s="51"/>
      <c r="B62" s="19" t="s">
        <v>9128</v>
      </c>
      <c r="C62" s="19" t="s">
        <v>9138</v>
      </c>
      <c r="D62" s="20" t="s">
        <v>9139</v>
      </c>
      <c r="E62" s="19">
        <v>2017</v>
      </c>
      <c r="F62" s="19" t="s">
        <v>1439</v>
      </c>
      <c r="G62" s="21" t="s">
        <v>9140</v>
      </c>
      <c r="H62" s="22" t="s">
        <v>14008</v>
      </c>
      <c r="I62" s="53">
        <v>115</v>
      </c>
      <c r="J62" s="36" t="str">
        <f t="shared" si="0"/>
        <v>點選以開啟簡介</v>
      </c>
      <c r="K62" s="70"/>
    </row>
    <row r="63" spans="1:11" s="7" customFormat="1" ht="60" customHeight="1">
      <c r="A63" s="51"/>
      <c r="B63" s="19" t="s">
        <v>9141</v>
      </c>
      <c r="C63" s="19" t="s">
        <v>9142</v>
      </c>
      <c r="D63" s="20" t="s">
        <v>9143</v>
      </c>
      <c r="E63" s="19">
        <v>2017</v>
      </c>
      <c r="F63" s="19" t="s">
        <v>1439</v>
      </c>
      <c r="G63" s="21" t="s">
        <v>9144</v>
      </c>
      <c r="H63" s="22" t="s">
        <v>14008</v>
      </c>
      <c r="I63" s="53">
        <v>175</v>
      </c>
      <c r="J63" s="36" t="str">
        <f t="shared" si="0"/>
        <v>點選以開啟簡介</v>
      </c>
      <c r="K63" s="70"/>
    </row>
    <row r="64" spans="1:11" s="7" customFormat="1" ht="60" customHeight="1">
      <c r="A64" s="51"/>
      <c r="B64" s="19" t="s">
        <v>9141</v>
      </c>
      <c r="C64" s="19" t="s">
        <v>9145</v>
      </c>
      <c r="D64" s="20" t="s">
        <v>9146</v>
      </c>
      <c r="E64" s="19">
        <v>2017</v>
      </c>
      <c r="F64" s="19" t="s">
        <v>1439</v>
      </c>
      <c r="G64" s="21" t="s">
        <v>9147</v>
      </c>
      <c r="H64" s="22" t="s">
        <v>14008</v>
      </c>
      <c r="I64" s="53">
        <v>145</v>
      </c>
      <c r="J64" s="36" t="str">
        <f t="shared" ref="J64:J95" si="1">HYPERLINK(CONCATENATE("http://www.amazon.com/gp/search/ref=sr_adv_b/?search-alias=stripbooks&amp;unfiltered=1&amp;field-keywords=",G64),"點選以開啟簡介")</f>
        <v>點選以開啟簡介</v>
      </c>
      <c r="K64" s="70"/>
    </row>
    <row r="65" spans="1:11" s="7" customFormat="1" ht="60" customHeight="1">
      <c r="A65" s="51"/>
      <c r="B65" s="19" t="s">
        <v>9141</v>
      </c>
      <c r="C65" s="19" t="s">
        <v>9148</v>
      </c>
      <c r="D65" s="20" t="s">
        <v>9149</v>
      </c>
      <c r="E65" s="19">
        <v>2017</v>
      </c>
      <c r="F65" s="19" t="s">
        <v>1439</v>
      </c>
      <c r="G65" s="21" t="s">
        <v>9150</v>
      </c>
      <c r="H65" s="22" t="s">
        <v>14008</v>
      </c>
      <c r="I65" s="53">
        <v>150</v>
      </c>
      <c r="J65" s="36" t="str">
        <f t="shared" si="1"/>
        <v>點選以開啟簡介</v>
      </c>
      <c r="K65" s="70"/>
    </row>
    <row r="66" spans="1:11" s="7" customFormat="1" ht="60" customHeight="1">
      <c r="A66" s="51"/>
      <c r="B66" s="19" t="s">
        <v>9141</v>
      </c>
      <c r="C66" s="19" t="s">
        <v>9151</v>
      </c>
      <c r="D66" s="20" t="s">
        <v>9152</v>
      </c>
      <c r="E66" s="19">
        <v>2017</v>
      </c>
      <c r="F66" s="19" t="s">
        <v>1439</v>
      </c>
      <c r="G66" s="21" t="s">
        <v>9153</v>
      </c>
      <c r="H66" s="22" t="s">
        <v>14008</v>
      </c>
      <c r="I66" s="53">
        <v>115</v>
      </c>
      <c r="J66" s="36" t="str">
        <f t="shared" si="1"/>
        <v>點選以開啟簡介</v>
      </c>
      <c r="K66" s="70"/>
    </row>
    <row r="67" spans="1:11" s="7" customFormat="1" ht="60" customHeight="1">
      <c r="A67" s="51"/>
      <c r="B67" s="19" t="s">
        <v>9141</v>
      </c>
      <c r="C67" s="19" t="s">
        <v>9154</v>
      </c>
      <c r="D67" s="20" t="s">
        <v>9155</v>
      </c>
      <c r="E67" s="19">
        <v>2017</v>
      </c>
      <c r="F67" s="19" t="s">
        <v>1439</v>
      </c>
      <c r="G67" s="21" t="s">
        <v>9156</v>
      </c>
      <c r="H67" s="22" t="s">
        <v>14008</v>
      </c>
      <c r="I67" s="53">
        <v>190</v>
      </c>
      <c r="J67" s="36" t="str">
        <f t="shared" si="1"/>
        <v>點選以開啟簡介</v>
      </c>
      <c r="K67" s="70"/>
    </row>
    <row r="68" spans="1:11" s="7" customFormat="1" ht="60" customHeight="1">
      <c r="A68" s="51"/>
      <c r="B68" s="19" t="s">
        <v>9141</v>
      </c>
      <c r="C68" s="19" t="s">
        <v>9157</v>
      </c>
      <c r="D68" s="20" t="s">
        <v>9158</v>
      </c>
      <c r="E68" s="19">
        <v>2017</v>
      </c>
      <c r="F68" s="19" t="s">
        <v>1439</v>
      </c>
      <c r="G68" s="21" t="s">
        <v>9159</v>
      </c>
      <c r="H68" s="22" t="s">
        <v>14008</v>
      </c>
      <c r="I68" s="53">
        <v>115</v>
      </c>
      <c r="J68" s="36" t="str">
        <f t="shared" si="1"/>
        <v>點選以開啟簡介</v>
      </c>
      <c r="K68" s="70"/>
    </row>
    <row r="69" spans="1:11" s="7" customFormat="1" ht="60" customHeight="1">
      <c r="A69" s="51"/>
      <c r="B69" s="19" t="s">
        <v>9141</v>
      </c>
      <c r="C69" s="19" t="s">
        <v>9160</v>
      </c>
      <c r="D69" s="20" t="s">
        <v>9161</v>
      </c>
      <c r="E69" s="19">
        <v>2017</v>
      </c>
      <c r="F69" s="19" t="s">
        <v>1439</v>
      </c>
      <c r="G69" s="21" t="s">
        <v>9162</v>
      </c>
      <c r="H69" s="22" t="s">
        <v>14008</v>
      </c>
      <c r="I69" s="53">
        <v>150</v>
      </c>
      <c r="J69" s="36" t="str">
        <f t="shared" si="1"/>
        <v>點選以開啟簡介</v>
      </c>
      <c r="K69" s="70"/>
    </row>
    <row r="70" spans="1:11" s="7" customFormat="1" ht="60" customHeight="1">
      <c r="A70" s="51"/>
      <c r="B70" s="19" t="s">
        <v>9141</v>
      </c>
      <c r="C70" s="19" t="s">
        <v>9163</v>
      </c>
      <c r="D70" s="20" t="s">
        <v>9164</v>
      </c>
      <c r="E70" s="19">
        <v>2017</v>
      </c>
      <c r="F70" s="19" t="s">
        <v>1439</v>
      </c>
      <c r="G70" s="21" t="s">
        <v>9165</v>
      </c>
      <c r="H70" s="22" t="s">
        <v>14008</v>
      </c>
      <c r="I70" s="53">
        <v>150</v>
      </c>
      <c r="J70" s="36" t="str">
        <f t="shared" si="1"/>
        <v>點選以開啟簡介</v>
      </c>
      <c r="K70" s="70"/>
    </row>
    <row r="71" spans="1:11" s="7" customFormat="1" ht="60" customHeight="1">
      <c r="A71" s="51"/>
      <c r="B71" s="19" t="s">
        <v>9141</v>
      </c>
      <c r="C71" s="19" t="s">
        <v>9166</v>
      </c>
      <c r="D71" s="20" t="s">
        <v>9167</v>
      </c>
      <c r="E71" s="19">
        <v>2017</v>
      </c>
      <c r="F71" s="19" t="s">
        <v>1439</v>
      </c>
      <c r="G71" s="21" t="s">
        <v>9168</v>
      </c>
      <c r="H71" s="22" t="s">
        <v>14008</v>
      </c>
      <c r="I71" s="53">
        <v>175</v>
      </c>
      <c r="J71" s="36" t="str">
        <f t="shared" si="1"/>
        <v>點選以開啟簡介</v>
      </c>
      <c r="K71" s="70"/>
    </row>
    <row r="72" spans="1:11" s="7" customFormat="1" ht="60" customHeight="1">
      <c r="A72" s="51"/>
      <c r="B72" s="19" t="s">
        <v>9141</v>
      </c>
      <c r="C72" s="19" t="s">
        <v>9169</v>
      </c>
      <c r="D72" s="20" t="s">
        <v>9170</v>
      </c>
      <c r="E72" s="19">
        <v>2017</v>
      </c>
      <c r="F72" s="19" t="s">
        <v>1439</v>
      </c>
      <c r="G72" s="21" t="s">
        <v>9171</v>
      </c>
      <c r="H72" s="22" t="s">
        <v>14008</v>
      </c>
      <c r="I72" s="53">
        <v>115</v>
      </c>
      <c r="J72" s="36" t="str">
        <f t="shared" si="1"/>
        <v>點選以開啟簡介</v>
      </c>
      <c r="K72" s="70"/>
    </row>
    <row r="73" spans="1:11" s="7" customFormat="1" ht="60" customHeight="1">
      <c r="A73" s="51"/>
      <c r="B73" s="19" t="s">
        <v>9141</v>
      </c>
      <c r="C73" s="19" t="s">
        <v>9169</v>
      </c>
      <c r="D73" s="20" t="s">
        <v>9172</v>
      </c>
      <c r="E73" s="19">
        <v>2017</v>
      </c>
      <c r="F73" s="19" t="s">
        <v>1439</v>
      </c>
      <c r="G73" s="21" t="s">
        <v>9173</v>
      </c>
      <c r="H73" s="22" t="s">
        <v>14008</v>
      </c>
      <c r="I73" s="53">
        <v>115</v>
      </c>
      <c r="J73" s="36" t="str">
        <f t="shared" si="1"/>
        <v>點選以開啟簡介</v>
      </c>
      <c r="K73" s="70"/>
    </row>
    <row r="74" spans="1:11" s="7" customFormat="1" ht="60" customHeight="1">
      <c r="A74" s="51"/>
      <c r="B74" s="19" t="s">
        <v>9141</v>
      </c>
      <c r="C74" s="19" t="s">
        <v>9174</v>
      </c>
      <c r="D74" s="20" t="s">
        <v>9175</v>
      </c>
      <c r="E74" s="19">
        <v>2017</v>
      </c>
      <c r="F74" s="19" t="s">
        <v>1439</v>
      </c>
      <c r="G74" s="21" t="s">
        <v>9176</v>
      </c>
      <c r="H74" s="22" t="s">
        <v>14008</v>
      </c>
      <c r="I74" s="53">
        <v>150</v>
      </c>
      <c r="J74" s="36" t="str">
        <f t="shared" si="1"/>
        <v>點選以開啟簡介</v>
      </c>
      <c r="K74" s="70"/>
    </row>
    <row r="75" spans="1:11" s="7" customFormat="1" ht="60" customHeight="1">
      <c r="A75" s="51"/>
      <c r="B75" s="19" t="s">
        <v>9141</v>
      </c>
      <c r="C75" s="19" t="s">
        <v>9177</v>
      </c>
      <c r="D75" s="20" t="s">
        <v>9178</v>
      </c>
      <c r="E75" s="19">
        <v>2017</v>
      </c>
      <c r="F75" s="19" t="s">
        <v>1439</v>
      </c>
      <c r="G75" s="21" t="s">
        <v>9179</v>
      </c>
      <c r="H75" s="22" t="s">
        <v>14008</v>
      </c>
      <c r="I75" s="53">
        <v>175</v>
      </c>
      <c r="J75" s="36" t="str">
        <f t="shared" si="1"/>
        <v>點選以開啟簡介</v>
      </c>
      <c r="K75" s="70"/>
    </row>
    <row r="76" spans="1:11" s="7" customFormat="1" ht="60" customHeight="1">
      <c r="A76" s="51"/>
      <c r="B76" s="19" t="s">
        <v>9141</v>
      </c>
      <c r="C76" s="19" t="s">
        <v>9180</v>
      </c>
      <c r="D76" s="20" t="s">
        <v>9181</v>
      </c>
      <c r="E76" s="19">
        <v>2017</v>
      </c>
      <c r="F76" s="19" t="s">
        <v>1439</v>
      </c>
      <c r="G76" s="21" t="s">
        <v>9182</v>
      </c>
      <c r="H76" s="22" t="s">
        <v>14008</v>
      </c>
      <c r="I76" s="53">
        <v>115</v>
      </c>
      <c r="J76" s="36" t="str">
        <f t="shared" si="1"/>
        <v>點選以開啟簡介</v>
      </c>
      <c r="K76" s="70"/>
    </row>
    <row r="77" spans="1:11" s="7" customFormat="1" ht="60" customHeight="1">
      <c r="A77" s="51"/>
      <c r="B77" s="19" t="s">
        <v>9141</v>
      </c>
      <c r="C77" s="19" t="s">
        <v>9183</v>
      </c>
      <c r="D77" s="20" t="s">
        <v>9184</v>
      </c>
      <c r="E77" s="19">
        <v>2017</v>
      </c>
      <c r="F77" s="19" t="s">
        <v>1439</v>
      </c>
      <c r="G77" s="21" t="s">
        <v>9185</v>
      </c>
      <c r="H77" s="22" t="s">
        <v>14008</v>
      </c>
      <c r="I77" s="53">
        <v>150</v>
      </c>
      <c r="J77" s="36" t="str">
        <f t="shared" si="1"/>
        <v>點選以開啟簡介</v>
      </c>
      <c r="K77" s="70"/>
    </row>
    <row r="78" spans="1:11" s="7" customFormat="1" ht="60" customHeight="1">
      <c r="A78" s="51"/>
      <c r="B78" s="19" t="s">
        <v>9141</v>
      </c>
      <c r="C78" s="19" t="s">
        <v>9186</v>
      </c>
      <c r="D78" s="20" t="s">
        <v>9187</v>
      </c>
      <c r="E78" s="19">
        <v>2017</v>
      </c>
      <c r="F78" s="19" t="s">
        <v>1439</v>
      </c>
      <c r="G78" s="21" t="s">
        <v>9188</v>
      </c>
      <c r="H78" s="22" t="s">
        <v>14008</v>
      </c>
      <c r="I78" s="53">
        <v>59.99</v>
      </c>
      <c r="J78" s="36" t="str">
        <f t="shared" si="1"/>
        <v>點選以開啟簡介</v>
      </c>
      <c r="K78" s="70"/>
    </row>
    <row r="79" spans="1:11" s="7" customFormat="1" ht="60" customHeight="1">
      <c r="A79" s="51"/>
      <c r="B79" s="19" t="s">
        <v>9141</v>
      </c>
      <c r="C79" s="19" t="s">
        <v>9189</v>
      </c>
      <c r="D79" s="20" t="s">
        <v>9190</v>
      </c>
      <c r="E79" s="19">
        <v>2017</v>
      </c>
      <c r="F79" s="19" t="s">
        <v>1439</v>
      </c>
      <c r="G79" s="21" t="s">
        <v>9191</v>
      </c>
      <c r="H79" s="22" t="s">
        <v>14008</v>
      </c>
      <c r="I79" s="53">
        <v>150</v>
      </c>
      <c r="J79" s="36" t="str">
        <f t="shared" si="1"/>
        <v>點選以開啟簡介</v>
      </c>
      <c r="K79" s="70"/>
    </row>
    <row r="80" spans="1:11" s="7" customFormat="1" ht="60" customHeight="1">
      <c r="A80" s="51"/>
      <c r="B80" s="19" t="s">
        <v>9141</v>
      </c>
      <c r="C80" s="19" t="s">
        <v>9192</v>
      </c>
      <c r="D80" s="20" t="s">
        <v>9193</v>
      </c>
      <c r="E80" s="19">
        <v>2017</v>
      </c>
      <c r="F80" s="19" t="s">
        <v>1439</v>
      </c>
      <c r="G80" s="21" t="s">
        <v>9194</v>
      </c>
      <c r="H80" s="22" t="s">
        <v>14008</v>
      </c>
      <c r="I80" s="53">
        <v>115</v>
      </c>
      <c r="J80" s="36" t="str">
        <f t="shared" si="1"/>
        <v>點選以開啟簡介</v>
      </c>
      <c r="K80" s="70"/>
    </row>
    <row r="81" spans="1:11" s="7" customFormat="1" ht="60" customHeight="1">
      <c r="A81" s="51"/>
      <c r="B81" s="19" t="s">
        <v>9141</v>
      </c>
      <c r="C81" s="19" t="s">
        <v>9195</v>
      </c>
      <c r="D81" s="20" t="s">
        <v>9196</v>
      </c>
      <c r="E81" s="19">
        <v>2017</v>
      </c>
      <c r="F81" s="19" t="s">
        <v>1439</v>
      </c>
      <c r="G81" s="21" t="s">
        <v>9197</v>
      </c>
      <c r="H81" s="22" t="s">
        <v>14008</v>
      </c>
      <c r="I81" s="53">
        <v>250</v>
      </c>
      <c r="J81" s="36" t="str">
        <f t="shared" si="1"/>
        <v>點選以開啟簡介</v>
      </c>
      <c r="K81" s="70"/>
    </row>
    <row r="82" spans="1:11" s="7" customFormat="1" ht="60" customHeight="1">
      <c r="A82" s="51"/>
      <c r="B82" s="19" t="s">
        <v>9141</v>
      </c>
      <c r="C82" s="19" t="s">
        <v>9198</v>
      </c>
      <c r="D82" s="20" t="s">
        <v>9199</v>
      </c>
      <c r="E82" s="19">
        <v>2017</v>
      </c>
      <c r="F82" s="19" t="s">
        <v>1439</v>
      </c>
      <c r="G82" s="21" t="s">
        <v>9200</v>
      </c>
      <c r="H82" s="22" t="s">
        <v>14008</v>
      </c>
      <c r="I82" s="53">
        <v>200</v>
      </c>
      <c r="J82" s="36" t="str">
        <f t="shared" si="1"/>
        <v>點選以開啟簡介</v>
      </c>
      <c r="K82" s="70"/>
    </row>
    <row r="83" spans="1:11" s="7" customFormat="1" ht="60" customHeight="1">
      <c r="A83" s="51"/>
      <c r="B83" s="19" t="s">
        <v>9141</v>
      </c>
      <c r="C83" s="19" t="s">
        <v>9201</v>
      </c>
      <c r="D83" s="20" t="s">
        <v>9202</v>
      </c>
      <c r="E83" s="19">
        <v>2017</v>
      </c>
      <c r="F83" s="19" t="s">
        <v>1439</v>
      </c>
      <c r="G83" s="21" t="s">
        <v>9203</v>
      </c>
      <c r="H83" s="22" t="s">
        <v>14008</v>
      </c>
      <c r="I83" s="53">
        <v>150</v>
      </c>
      <c r="J83" s="36" t="str">
        <f t="shared" si="1"/>
        <v>點選以開啟簡介</v>
      </c>
      <c r="K83" s="70"/>
    </row>
    <row r="84" spans="1:11" s="7" customFormat="1" ht="60" customHeight="1">
      <c r="A84" s="51"/>
      <c r="B84" s="19" t="s">
        <v>9141</v>
      </c>
      <c r="C84" s="19" t="s">
        <v>9204</v>
      </c>
      <c r="D84" s="20" t="s">
        <v>9205</v>
      </c>
      <c r="E84" s="19">
        <v>2017</v>
      </c>
      <c r="F84" s="19" t="s">
        <v>1439</v>
      </c>
      <c r="G84" s="21" t="s">
        <v>9206</v>
      </c>
      <c r="H84" s="22" t="s">
        <v>14008</v>
      </c>
      <c r="I84" s="53">
        <v>175</v>
      </c>
      <c r="J84" s="36" t="str">
        <f t="shared" si="1"/>
        <v>點選以開啟簡介</v>
      </c>
      <c r="K84" s="70"/>
    </row>
    <row r="85" spans="1:11" s="7" customFormat="1" ht="60" customHeight="1">
      <c r="A85" s="51"/>
      <c r="B85" s="19" t="s">
        <v>9141</v>
      </c>
      <c r="C85" s="19" t="s">
        <v>9207</v>
      </c>
      <c r="D85" s="20" t="s">
        <v>9208</v>
      </c>
      <c r="E85" s="19">
        <v>2017</v>
      </c>
      <c r="F85" s="19" t="s">
        <v>1439</v>
      </c>
      <c r="G85" s="21" t="s">
        <v>9209</v>
      </c>
      <c r="H85" s="22" t="s">
        <v>14008</v>
      </c>
      <c r="I85" s="53">
        <v>115</v>
      </c>
      <c r="J85" s="36" t="str">
        <f t="shared" si="1"/>
        <v>點選以開啟簡介</v>
      </c>
      <c r="K85" s="70"/>
    </row>
    <row r="86" spans="1:11" s="7" customFormat="1" ht="60" customHeight="1">
      <c r="A86" s="51"/>
      <c r="B86" s="19" t="s">
        <v>9141</v>
      </c>
      <c r="C86" s="19" t="s">
        <v>9210</v>
      </c>
      <c r="D86" s="20" t="s">
        <v>9211</v>
      </c>
      <c r="E86" s="19">
        <v>2017</v>
      </c>
      <c r="F86" s="19" t="s">
        <v>1439</v>
      </c>
      <c r="G86" s="21" t="s">
        <v>9212</v>
      </c>
      <c r="H86" s="22" t="s">
        <v>14008</v>
      </c>
      <c r="I86" s="53">
        <v>150</v>
      </c>
      <c r="J86" s="36" t="str">
        <f t="shared" si="1"/>
        <v>點選以開啟簡介</v>
      </c>
      <c r="K86" s="70"/>
    </row>
    <row r="87" spans="1:11" s="7" customFormat="1" ht="60" customHeight="1">
      <c r="A87" s="51"/>
      <c r="B87" s="19" t="s">
        <v>9141</v>
      </c>
      <c r="C87" s="19" t="s">
        <v>9213</v>
      </c>
      <c r="D87" s="20" t="s">
        <v>9214</v>
      </c>
      <c r="E87" s="19">
        <v>2017</v>
      </c>
      <c r="F87" s="19" t="s">
        <v>1439</v>
      </c>
      <c r="G87" s="21" t="s">
        <v>9215</v>
      </c>
      <c r="H87" s="22" t="s">
        <v>14008</v>
      </c>
      <c r="I87" s="53">
        <v>150</v>
      </c>
      <c r="J87" s="36" t="str">
        <f t="shared" si="1"/>
        <v>點選以開啟簡介</v>
      </c>
      <c r="K87" s="70"/>
    </row>
    <row r="88" spans="1:11" s="7" customFormat="1" ht="60" customHeight="1">
      <c r="A88" s="51"/>
      <c r="B88" s="19" t="s">
        <v>9141</v>
      </c>
      <c r="C88" s="19" t="s">
        <v>9216</v>
      </c>
      <c r="D88" s="20" t="s">
        <v>9217</v>
      </c>
      <c r="E88" s="19">
        <v>2017</v>
      </c>
      <c r="F88" s="19" t="s">
        <v>1439</v>
      </c>
      <c r="G88" s="21" t="s">
        <v>9218</v>
      </c>
      <c r="H88" s="22" t="s">
        <v>14008</v>
      </c>
      <c r="I88" s="53">
        <v>115</v>
      </c>
      <c r="J88" s="36" t="str">
        <f t="shared" si="1"/>
        <v>點選以開啟簡介</v>
      </c>
      <c r="K88" s="70"/>
    </row>
    <row r="89" spans="1:11" s="7" customFormat="1" ht="60" customHeight="1">
      <c r="A89" s="51"/>
      <c r="B89" s="19" t="s">
        <v>9141</v>
      </c>
      <c r="C89" s="19" t="s">
        <v>9219</v>
      </c>
      <c r="D89" s="20" t="s">
        <v>9220</v>
      </c>
      <c r="E89" s="19">
        <v>2017</v>
      </c>
      <c r="F89" s="19" t="s">
        <v>1439</v>
      </c>
      <c r="G89" s="21" t="s">
        <v>9221</v>
      </c>
      <c r="H89" s="22" t="s">
        <v>14008</v>
      </c>
      <c r="I89" s="53">
        <v>150</v>
      </c>
      <c r="J89" s="36" t="str">
        <f t="shared" si="1"/>
        <v>點選以開啟簡介</v>
      </c>
      <c r="K89" s="70"/>
    </row>
    <row r="90" spans="1:11" s="7" customFormat="1" ht="60" customHeight="1">
      <c r="A90" s="51"/>
      <c r="B90" s="19" t="s">
        <v>9141</v>
      </c>
      <c r="C90" s="19" t="s">
        <v>9222</v>
      </c>
      <c r="D90" s="20" t="s">
        <v>9223</v>
      </c>
      <c r="E90" s="19">
        <v>2017</v>
      </c>
      <c r="F90" s="19" t="s">
        <v>1439</v>
      </c>
      <c r="G90" s="21" t="s">
        <v>9224</v>
      </c>
      <c r="H90" s="22" t="s">
        <v>14008</v>
      </c>
      <c r="I90" s="53">
        <v>150</v>
      </c>
      <c r="J90" s="36" t="str">
        <f t="shared" si="1"/>
        <v>點選以開啟簡介</v>
      </c>
      <c r="K90" s="70"/>
    </row>
    <row r="91" spans="1:11" s="7" customFormat="1" ht="60" customHeight="1">
      <c r="A91" s="51"/>
      <c r="B91" s="19" t="s">
        <v>9141</v>
      </c>
      <c r="C91" s="19" t="s">
        <v>9225</v>
      </c>
      <c r="D91" s="20" t="s">
        <v>9226</v>
      </c>
      <c r="E91" s="19">
        <v>2017</v>
      </c>
      <c r="F91" s="19" t="s">
        <v>1439</v>
      </c>
      <c r="G91" s="21" t="s">
        <v>9227</v>
      </c>
      <c r="H91" s="22" t="s">
        <v>14008</v>
      </c>
      <c r="I91" s="53">
        <v>145</v>
      </c>
      <c r="J91" s="36" t="str">
        <f t="shared" si="1"/>
        <v>點選以開啟簡介</v>
      </c>
      <c r="K91" s="70"/>
    </row>
    <row r="92" spans="1:11" s="7" customFormat="1" ht="60" customHeight="1">
      <c r="A92" s="51"/>
      <c r="B92" s="19" t="s">
        <v>9141</v>
      </c>
      <c r="C92" s="19" t="s">
        <v>9228</v>
      </c>
      <c r="D92" s="20" t="s">
        <v>9229</v>
      </c>
      <c r="E92" s="19">
        <v>2017</v>
      </c>
      <c r="F92" s="19" t="s">
        <v>1439</v>
      </c>
      <c r="G92" s="21" t="s">
        <v>9230</v>
      </c>
      <c r="H92" s="22" t="s">
        <v>14008</v>
      </c>
      <c r="I92" s="53">
        <v>115</v>
      </c>
      <c r="J92" s="36" t="str">
        <f t="shared" si="1"/>
        <v>點選以開啟簡介</v>
      </c>
      <c r="K92" s="70"/>
    </row>
    <row r="93" spans="1:11" s="7" customFormat="1" ht="60" customHeight="1">
      <c r="A93" s="51"/>
      <c r="B93" s="19" t="s">
        <v>9141</v>
      </c>
      <c r="C93" s="19" t="s">
        <v>9231</v>
      </c>
      <c r="D93" s="20" t="s">
        <v>9232</v>
      </c>
      <c r="E93" s="19">
        <v>2017</v>
      </c>
      <c r="F93" s="19" t="s">
        <v>1439</v>
      </c>
      <c r="G93" s="21" t="s">
        <v>9233</v>
      </c>
      <c r="H93" s="22" t="s">
        <v>14008</v>
      </c>
      <c r="I93" s="53">
        <v>115</v>
      </c>
      <c r="J93" s="36" t="str">
        <f t="shared" si="1"/>
        <v>點選以開啟簡介</v>
      </c>
      <c r="K93" s="70"/>
    </row>
    <row r="94" spans="1:11" s="7" customFormat="1" ht="60" customHeight="1">
      <c r="A94" s="51"/>
      <c r="B94" s="19" t="s">
        <v>9141</v>
      </c>
      <c r="C94" s="19" t="s">
        <v>9231</v>
      </c>
      <c r="D94" s="20" t="s">
        <v>9234</v>
      </c>
      <c r="E94" s="19">
        <v>2017</v>
      </c>
      <c r="F94" s="19" t="s">
        <v>1439</v>
      </c>
      <c r="G94" s="21" t="s">
        <v>9235</v>
      </c>
      <c r="H94" s="22" t="s">
        <v>14008</v>
      </c>
      <c r="I94" s="53">
        <v>150</v>
      </c>
      <c r="J94" s="36" t="str">
        <f t="shared" si="1"/>
        <v>點選以開啟簡介</v>
      </c>
      <c r="K94" s="70"/>
    </row>
    <row r="95" spans="1:11" s="7" customFormat="1" ht="60" customHeight="1">
      <c r="A95" s="51"/>
      <c r="B95" s="19" t="s">
        <v>9141</v>
      </c>
      <c r="C95" s="19" t="s">
        <v>9236</v>
      </c>
      <c r="D95" s="20" t="s">
        <v>9237</v>
      </c>
      <c r="E95" s="19">
        <v>2017</v>
      </c>
      <c r="F95" s="19" t="s">
        <v>1439</v>
      </c>
      <c r="G95" s="21" t="s">
        <v>9238</v>
      </c>
      <c r="H95" s="22" t="s">
        <v>14008</v>
      </c>
      <c r="I95" s="53">
        <v>175</v>
      </c>
      <c r="J95" s="36" t="str">
        <f t="shared" si="1"/>
        <v>點選以開啟簡介</v>
      </c>
      <c r="K95" s="70"/>
    </row>
    <row r="96" spans="1:11" s="7" customFormat="1" ht="60" customHeight="1">
      <c r="A96" s="51"/>
      <c r="B96" s="19" t="s">
        <v>9141</v>
      </c>
      <c r="C96" s="19" t="s">
        <v>9239</v>
      </c>
      <c r="D96" s="20" t="s">
        <v>9240</v>
      </c>
      <c r="E96" s="19">
        <v>2017</v>
      </c>
      <c r="F96" s="19" t="s">
        <v>1439</v>
      </c>
      <c r="G96" s="21" t="s">
        <v>9241</v>
      </c>
      <c r="H96" s="22" t="s">
        <v>14008</v>
      </c>
      <c r="I96" s="53">
        <v>150</v>
      </c>
      <c r="J96" s="36" t="str">
        <f t="shared" ref="J96:J127" si="2">HYPERLINK(CONCATENATE("http://www.amazon.com/gp/search/ref=sr_adv_b/?search-alias=stripbooks&amp;unfiltered=1&amp;field-keywords=",G96),"點選以開啟簡介")</f>
        <v>點選以開啟簡介</v>
      </c>
      <c r="K96" s="70"/>
    </row>
    <row r="97" spans="1:11" s="7" customFormat="1" ht="60" customHeight="1">
      <c r="A97" s="51"/>
      <c r="B97" s="19" t="s">
        <v>9242</v>
      </c>
      <c r="C97" s="19" t="s">
        <v>9243</v>
      </c>
      <c r="D97" s="20" t="s">
        <v>9244</v>
      </c>
      <c r="E97" s="19">
        <v>2017</v>
      </c>
      <c r="F97" s="19" t="s">
        <v>1439</v>
      </c>
      <c r="G97" s="21" t="s">
        <v>9245</v>
      </c>
      <c r="H97" s="22" t="s">
        <v>14008</v>
      </c>
      <c r="I97" s="53">
        <v>150</v>
      </c>
      <c r="J97" s="36" t="str">
        <f t="shared" si="2"/>
        <v>點選以開啟簡介</v>
      </c>
      <c r="K97" s="70"/>
    </row>
    <row r="98" spans="1:11" s="7" customFormat="1" ht="60" customHeight="1">
      <c r="A98" s="51"/>
      <c r="B98" s="19" t="s">
        <v>9246</v>
      </c>
      <c r="C98" s="19" t="s">
        <v>9247</v>
      </c>
      <c r="D98" s="20" t="s">
        <v>9248</v>
      </c>
      <c r="E98" s="19">
        <v>2017</v>
      </c>
      <c r="F98" s="19" t="s">
        <v>1439</v>
      </c>
      <c r="G98" s="21" t="s">
        <v>9249</v>
      </c>
      <c r="H98" s="22" t="s">
        <v>14008</v>
      </c>
      <c r="I98" s="53">
        <v>145</v>
      </c>
      <c r="J98" s="36" t="str">
        <f t="shared" si="2"/>
        <v>點選以開啟簡介</v>
      </c>
      <c r="K98" s="70"/>
    </row>
    <row r="99" spans="1:11" s="7" customFormat="1" ht="60" customHeight="1">
      <c r="A99" s="51"/>
      <c r="B99" s="19" t="s">
        <v>9250</v>
      </c>
      <c r="C99" s="19" t="s">
        <v>9251</v>
      </c>
      <c r="D99" s="20" t="s">
        <v>9252</v>
      </c>
      <c r="E99" s="19">
        <v>2017</v>
      </c>
      <c r="F99" s="19" t="s">
        <v>1439</v>
      </c>
      <c r="G99" s="21" t="s">
        <v>9253</v>
      </c>
      <c r="H99" s="22" t="s">
        <v>14008</v>
      </c>
      <c r="I99" s="53">
        <v>108</v>
      </c>
      <c r="J99" s="36" t="str">
        <f t="shared" si="2"/>
        <v>點選以開啟簡介</v>
      </c>
      <c r="K99" s="70"/>
    </row>
    <row r="100" spans="1:11" s="7" customFormat="1" ht="60" customHeight="1">
      <c r="A100" s="51"/>
      <c r="B100" s="19" t="s">
        <v>9254</v>
      </c>
      <c r="C100" s="19" t="s">
        <v>9255</v>
      </c>
      <c r="D100" s="20" t="s">
        <v>9256</v>
      </c>
      <c r="E100" s="19">
        <v>2017</v>
      </c>
      <c r="F100" s="19" t="s">
        <v>1439</v>
      </c>
      <c r="G100" s="21" t="s">
        <v>9257</v>
      </c>
      <c r="H100" s="22" t="s">
        <v>14008</v>
      </c>
      <c r="I100" s="53">
        <v>145</v>
      </c>
      <c r="J100" s="36" t="str">
        <f t="shared" si="2"/>
        <v>點選以開啟簡介</v>
      </c>
      <c r="K100" s="70"/>
    </row>
    <row r="101" spans="1:11" s="7" customFormat="1" ht="60" customHeight="1">
      <c r="A101" s="51"/>
      <c r="B101" s="19" t="s">
        <v>9254</v>
      </c>
      <c r="C101" s="19" t="s">
        <v>9258</v>
      </c>
      <c r="D101" s="20" t="s">
        <v>9259</v>
      </c>
      <c r="E101" s="19">
        <v>2017</v>
      </c>
      <c r="F101" s="19" t="s">
        <v>1439</v>
      </c>
      <c r="G101" s="21" t="s">
        <v>9260</v>
      </c>
      <c r="H101" s="22" t="s">
        <v>14008</v>
      </c>
      <c r="I101" s="53">
        <v>115</v>
      </c>
      <c r="J101" s="36" t="str">
        <f t="shared" si="2"/>
        <v>點選以開啟簡介</v>
      </c>
      <c r="K101" s="70"/>
    </row>
    <row r="102" spans="1:11" s="7" customFormat="1" ht="60" customHeight="1">
      <c r="A102" s="51"/>
      <c r="B102" s="19" t="s">
        <v>9254</v>
      </c>
      <c r="C102" s="19" t="s">
        <v>9261</v>
      </c>
      <c r="D102" s="20" t="s">
        <v>9262</v>
      </c>
      <c r="E102" s="19">
        <v>2017</v>
      </c>
      <c r="F102" s="19" t="s">
        <v>1439</v>
      </c>
      <c r="G102" s="21" t="s">
        <v>9263</v>
      </c>
      <c r="H102" s="22" t="s">
        <v>14008</v>
      </c>
      <c r="I102" s="53">
        <v>175</v>
      </c>
      <c r="J102" s="36" t="str">
        <f t="shared" si="2"/>
        <v>點選以開啟簡介</v>
      </c>
      <c r="K102" s="70"/>
    </row>
    <row r="103" spans="1:11" s="7" customFormat="1" ht="60" customHeight="1">
      <c r="A103" s="51"/>
      <c r="B103" s="19" t="s">
        <v>9254</v>
      </c>
      <c r="C103" s="19" t="s">
        <v>9264</v>
      </c>
      <c r="D103" s="20" t="s">
        <v>9265</v>
      </c>
      <c r="E103" s="19">
        <v>2017</v>
      </c>
      <c r="F103" s="19" t="s">
        <v>1439</v>
      </c>
      <c r="G103" s="21" t="s">
        <v>9266</v>
      </c>
      <c r="H103" s="22" t="s">
        <v>14008</v>
      </c>
      <c r="I103" s="53">
        <v>175</v>
      </c>
      <c r="J103" s="36" t="str">
        <f t="shared" si="2"/>
        <v>點選以開啟簡介</v>
      </c>
      <c r="K103" s="70"/>
    </row>
    <row r="104" spans="1:11" s="7" customFormat="1" ht="60" customHeight="1">
      <c r="A104" s="51"/>
      <c r="B104" s="19" t="s">
        <v>9254</v>
      </c>
      <c r="C104" s="19" t="s">
        <v>9267</v>
      </c>
      <c r="D104" s="20" t="s">
        <v>9268</v>
      </c>
      <c r="E104" s="19">
        <v>2017</v>
      </c>
      <c r="F104" s="19" t="s">
        <v>1439</v>
      </c>
      <c r="G104" s="21" t="s">
        <v>9269</v>
      </c>
      <c r="H104" s="22" t="s">
        <v>14008</v>
      </c>
      <c r="I104" s="53">
        <v>150</v>
      </c>
      <c r="J104" s="36" t="str">
        <f t="shared" si="2"/>
        <v>點選以開啟簡介</v>
      </c>
      <c r="K104" s="70"/>
    </row>
    <row r="105" spans="1:11" s="7" customFormat="1" ht="60" customHeight="1">
      <c r="A105" s="51"/>
      <c r="B105" s="19" t="s">
        <v>9254</v>
      </c>
      <c r="C105" s="19" t="s">
        <v>9270</v>
      </c>
      <c r="D105" s="20" t="s">
        <v>9271</v>
      </c>
      <c r="E105" s="19">
        <v>2017</v>
      </c>
      <c r="F105" s="19" t="s">
        <v>1439</v>
      </c>
      <c r="G105" s="21" t="s">
        <v>9272</v>
      </c>
      <c r="H105" s="22" t="s">
        <v>14008</v>
      </c>
      <c r="I105" s="53">
        <v>150</v>
      </c>
      <c r="J105" s="36" t="str">
        <f t="shared" si="2"/>
        <v>點選以開啟簡介</v>
      </c>
      <c r="K105" s="70"/>
    </row>
    <row r="106" spans="1:11" s="7" customFormat="1" ht="60" customHeight="1">
      <c r="A106" s="51"/>
      <c r="B106" s="19" t="s">
        <v>9254</v>
      </c>
      <c r="C106" s="19" t="s">
        <v>9270</v>
      </c>
      <c r="D106" s="20" t="s">
        <v>9273</v>
      </c>
      <c r="E106" s="19">
        <v>2017</v>
      </c>
      <c r="F106" s="19" t="s">
        <v>1439</v>
      </c>
      <c r="G106" s="21" t="s">
        <v>9274</v>
      </c>
      <c r="H106" s="22" t="s">
        <v>14008</v>
      </c>
      <c r="I106" s="53">
        <v>150</v>
      </c>
      <c r="J106" s="36" t="str">
        <f t="shared" si="2"/>
        <v>點選以開啟簡介</v>
      </c>
      <c r="K106" s="70"/>
    </row>
    <row r="107" spans="1:11" s="7" customFormat="1" ht="60" customHeight="1">
      <c r="A107" s="51"/>
      <c r="B107" s="19" t="s">
        <v>9254</v>
      </c>
      <c r="C107" s="19" t="s">
        <v>9275</v>
      </c>
      <c r="D107" s="20" t="s">
        <v>9276</v>
      </c>
      <c r="E107" s="19">
        <v>2017</v>
      </c>
      <c r="F107" s="19" t="s">
        <v>1439</v>
      </c>
      <c r="G107" s="21" t="s">
        <v>9277</v>
      </c>
      <c r="H107" s="22" t="s">
        <v>14008</v>
      </c>
      <c r="I107" s="53">
        <v>145</v>
      </c>
      <c r="J107" s="36" t="str">
        <f t="shared" si="2"/>
        <v>點選以開啟簡介</v>
      </c>
      <c r="K107" s="70"/>
    </row>
    <row r="108" spans="1:11" s="7" customFormat="1" ht="60" customHeight="1">
      <c r="A108" s="51"/>
      <c r="B108" s="19" t="s">
        <v>9254</v>
      </c>
      <c r="C108" s="19" t="s">
        <v>9278</v>
      </c>
      <c r="D108" s="20" t="s">
        <v>9279</v>
      </c>
      <c r="E108" s="19">
        <v>2017</v>
      </c>
      <c r="F108" s="19" t="s">
        <v>1439</v>
      </c>
      <c r="G108" s="21" t="s">
        <v>9280</v>
      </c>
      <c r="H108" s="22" t="s">
        <v>14008</v>
      </c>
      <c r="I108" s="53">
        <v>175</v>
      </c>
      <c r="J108" s="36" t="str">
        <f t="shared" si="2"/>
        <v>點選以開啟簡介</v>
      </c>
      <c r="K108" s="70"/>
    </row>
    <row r="109" spans="1:11" s="7" customFormat="1" ht="60" customHeight="1">
      <c r="A109" s="51"/>
      <c r="B109" s="19" t="s">
        <v>9254</v>
      </c>
      <c r="C109" s="19" t="s">
        <v>9281</v>
      </c>
      <c r="D109" s="20" t="s">
        <v>9282</v>
      </c>
      <c r="E109" s="19">
        <v>2017</v>
      </c>
      <c r="F109" s="19" t="s">
        <v>1439</v>
      </c>
      <c r="G109" s="21" t="s">
        <v>9283</v>
      </c>
      <c r="H109" s="22" t="s">
        <v>14008</v>
      </c>
      <c r="I109" s="53">
        <v>150</v>
      </c>
      <c r="J109" s="36" t="str">
        <f t="shared" si="2"/>
        <v>點選以開啟簡介</v>
      </c>
      <c r="K109" s="70"/>
    </row>
    <row r="110" spans="1:11" s="7" customFormat="1" ht="60" customHeight="1">
      <c r="A110" s="51"/>
      <c r="B110" s="19" t="s">
        <v>9254</v>
      </c>
      <c r="C110" s="19" t="s">
        <v>9239</v>
      </c>
      <c r="D110" s="20" t="s">
        <v>9284</v>
      </c>
      <c r="E110" s="19">
        <v>2017</v>
      </c>
      <c r="F110" s="19" t="s">
        <v>1439</v>
      </c>
      <c r="G110" s="21" t="s">
        <v>9285</v>
      </c>
      <c r="H110" s="22" t="s">
        <v>14008</v>
      </c>
      <c r="I110" s="53">
        <v>200</v>
      </c>
      <c r="J110" s="36" t="str">
        <f t="shared" si="2"/>
        <v>點選以開啟簡介</v>
      </c>
      <c r="K110" s="70"/>
    </row>
    <row r="111" spans="1:11" s="7" customFormat="1" ht="60" customHeight="1">
      <c r="A111" s="51"/>
      <c r="B111" s="19" t="s">
        <v>9254</v>
      </c>
      <c r="C111" s="19" t="s">
        <v>9286</v>
      </c>
      <c r="D111" s="20" t="s">
        <v>9287</v>
      </c>
      <c r="E111" s="19">
        <v>2017</v>
      </c>
      <c r="F111" s="19" t="s">
        <v>1439</v>
      </c>
      <c r="G111" s="21" t="s">
        <v>9288</v>
      </c>
      <c r="H111" s="22" t="s">
        <v>14008</v>
      </c>
      <c r="I111" s="53">
        <v>125</v>
      </c>
      <c r="J111" s="36" t="str">
        <f t="shared" si="2"/>
        <v>點選以開啟簡介</v>
      </c>
      <c r="K111" s="70"/>
    </row>
    <row r="112" spans="1:11" s="7" customFormat="1" ht="60" customHeight="1">
      <c r="A112" s="51"/>
      <c r="B112" s="19" t="s">
        <v>9254</v>
      </c>
      <c r="C112" s="19" t="s">
        <v>9289</v>
      </c>
      <c r="D112" s="20" t="s">
        <v>9290</v>
      </c>
      <c r="E112" s="19">
        <v>2017</v>
      </c>
      <c r="F112" s="19" t="s">
        <v>1439</v>
      </c>
      <c r="G112" s="21" t="s">
        <v>9291</v>
      </c>
      <c r="H112" s="22" t="s">
        <v>14008</v>
      </c>
      <c r="I112" s="53">
        <v>51.99</v>
      </c>
      <c r="J112" s="36" t="str">
        <f t="shared" si="2"/>
        <v>點選以開啟簡介</v>
      </c>
      <c r="K112" s="70"/>
    </row>
    <row r="113" spans="1:11" s="7" customFormat="1" ht="60" customHeight="1">
      <c r="A113" s="51"/>
      <c r="B113" s="19" t="s">
        <v>9254</v>
      </c>
      <c r="C113" s="19" t="s">
        <v>9292</v>
      </c>
      <c r="D113" s="20" t="s">
        <v>9293</v>
      </c>
      <c r="E113" s="19">
        <v>2017</v>
      </c>
      <c r="F113" s="19" t="s">
        <v>1439</v>
      </c>
      <c r="G113" s="21" t="s">
        <v>9294</v>
      </c>
      <c r="H113" s="22" t="s">
        <v>14008</v>
      </c>
      <c r="I113" s="53">
        <v>150</v>
      </c>
      <c r="J113" s="36" t="str">
        <f t="shared" si="2"/>
        <v>點選以開啟簡介</v>
      </c>
      <c r="K113" s="70"/>
    </row>
    <row r="114" spans="1:11" s="7" customFormat="1" ht="60" customHeight="1">
      <c r="A114" s="51"/>
      <c r="B114" s="19" t="s">
        <v>9254</v>
      </c>
      <c r="C114" s="19" t="s">
        <v>9295</v>
      </c>
      <c r="D114" s="20" t="s">
        <v>9296</v>
      </c>
      <c r="E114" s="19">
        <v>2017</v>
      </c>
      <c r="F114" s="19" t="s">
        <v>1439</v>
      </c>
      <c r="G114" s="21" t="s">
        <v>9297</v>
      </c>
      <c r="H114" s="22" t="s">
        <v>14008</v>
      </c>
      <c r="I114" s="53">
        <v>145</v>
      </c>
      <c r="J114" s="36" t="str">
        <f t="shared" si="2"/>
        <v>點選以開啟簡介</v>
      </c>
      <c r="K114" s="70"/>
    </row>
    <row r="115" spans="1:11" s="7" customFormat="1" ht="60" customHeight="1">
      <c r="A115" s="51"/>
      <c r="B115" s="19" t="s">
        <v>9254</v>
      </c>
      <c r="C115" s="19" t="s">
        <v>9298</v>
      </c>
      <c r="D115" s="20" t="s">
        <v>9299</v>
      </c>
      <c r="E115" s="19">
        <v>2017</v>
      </c>
      <c r="F115" s="19" t="s">
        <v>1439</v>
      </c>
      <c r="G115" s="21" t="s">
        <v>9300</v>
      </c>
      <c r="H115" s="22" t="s">
        <v>14008</v>
      </c>
      <c r="I115" s="53">
        <v>150</v>
      </c>
      <c r="J115" s="36" t="str">
        <f t="shared" si="2"/>
        <v>點選以開啟簡介</v>
      </c>
      <c r="K115" s="70"/>
    </row>
    <row r="116" spans="1:11" s="7" customFormat="1" ht="60" customHeight="1">
      <c r="A116" s="51"/>
      <c r="B116" s="19" t="s">
        <v>9254</v>
      </c>
      <c r="C116" s="19" t="s">
        <v>9301</v>
      </c>
      <c r="D116" s="20" t="s">
        <v>9302</v>
      </c>
      <c r="E116" s="19">
        <v>2017</v>
      </c>
      <c r="F116" s="19" t="s">
        <v>1439</v>
      </c>
      <c r="G116" s="21" t="s">
        <v>9303</v>
      </c>
      <c r="H116" s="22" t="s">
        <v>14008</v>
      </c>
      <c r="I116" s="53">
        <v>51.99</v>
      </c>
      <c r="J116" s="36" t="str">
        <f t="shared" si="2"/>
        <v>點選以開啟簡介</v>
      </c>
      <c r="K116" s="70"/>
    </row>
    <row r="117" spans="1:11" s="7" customFormat="1" ht="60" customHeight="1">
      <c r="A117" s="51"/>
      <c r="B117" s="19" t="s">
        <v>9254</v>
      </c>
      <c r="C117" s="19" t="s">
        <v>9304</v>
      </c>
      <c r="D117" s="20" t="s">
        <v>9305</v>
      </c>
      <c r="E117" s="19">
        <v>2017</v>
      </c>
      <c r="F117" s="19" t="s">
        <v>1439</v>
      </c>
      <c r="G117" s="21" t="s">
        <v>9306</v>
      </c>
      <c r="H117" s="22" t="s">
        <v>14008</v>
      </c>
      <c r="I117" s="53">
        <v>145</v>
      </c>
      <c r="J117" s="36" t="str">
        <f t="shared" si="2"/>
        <v>點選以開啟簡介</v>
      </c>
      <c r="K117" s="70"/>
    </row>
    <row r="118" spans="1:11" s="7" customFormat="1" ht="60" customHeight="1">
      <c r="A118" s="51"/>
      <c r="B118" s="19" t="s">
        <v>9254</v>
      </c>
      <c r="C118" s="19" t="s">
        <v>9307</v>
      </c>
      <c r="D118" s="20" t="s">
        <v>9308</v>
      </c>
      <c r="E118" s="19">
        <v>2017</v>
      </c>
      <c r="F118" s="19" t="s">
        <v>1439</v>
      </c>
      <c r="G118" s="21" t="s">
        <v>9309</v>
      </c>
      <c r="H118" s="22" t="s">
        <v>14008</v>
      </c>
      <c r="I118" s="53">
        <v>115</v>
      </c>
      <c r="J118" s="36" t="str">
        <f t="shared" si="2"/>
        <v>點選以開啟簡介</v>
      </c>
      <c r="K118" s="70"/>
    </row>
    <row r="119" spans="1:11" s="7" customFormat="1" ht="60" customHeight="1">
      <c r="A119" s="51"/>
      <c r="B119" s="19" t="s">
        <v>9310</v>
      </c>
      <c r="C119" s="19" t="s">
        <v>9311</v>
      </c>
      <c r="D119" s="20" t="s">
        <v>9312</v>
      </c>
      <c r="E119" s="19">
        <v>2017</v>
      </c>
      <c r="F119" s="19" t="s">
        <v>1439</v>
      </c>
      <c r="G119" s="21" t="s">
        <v>9313</v>
      </c>
      <c r="H119" s="22" t="s">
        <v>14008</v>
      </c>
      <c r="I119" s="53">
        <v>150</v>
      </c>
      <c r="J119" s="36" t="str">
        <f t="shared" si="2"/>
        <v>點選以開啟簡介</v>
      </c>
      <c r="K119" s="70"/>
    </row>
    <row r="120" spans="1:11" s="7" customFormat="1" ht="60" customHeight="1">
      <c r="A120" s="51"/>
      <c r="B120" s="19" t="s">
        <v>9310</v>
      </c>
      <c r="C120" s="19" t="s">
        <v>9314</v>
      </c>
      <c r="D120" s="20" t="s">
        <v>9315</v>
      </c>
      <c r="E120" s="19">
        <v>2017</v>
      </c>
      <c r="F120" s="19" t="s">
        <v>1439</v>
      </c>
      <c r="G120" s="21" t="s">
        <v>9316</v>
      </c>
      <c r="H120" s="22" t="s">
        <v>14008</v>
      </c>
      <c r="I120" s="53">
        <v>145</v>
      </c>
      <c r="J120" s="36" t="str">
        <f t="shared" si="2"/>
        <v>點選以開啟簡介</v>
      </c>
      <c r="K120" s="70"/>
    </row>
    <row r="121" spans="1:11" s="7" customFormat="1" ht="60" customHeight="1">
      <c r="A121" s="51"/>
      <c r="B121" s="19" t="s">
        <v>9310</v>
      </c>
      <c r="C121" s="19" t="s">
        <v>9112</v>
      </c>
      <c r="D121" s="20" t="s">
        <v>9317</v>
      </c>
      <c r="E121" s="19">
        <v>2017</v>
      </c>
      <c r="F121" s="19" t="s">
        <v>1439</v>
      </c>
      <c r="G121" s="21" t="s">
        <v>9318</v>
      </c>
      <c r="H121" s="22" t="s">
        <v>14008</v>
      </c>
      <c r="I121" s="53">
        <v>145</v>
      </c>
      <c r="J121" s="36" t="str">
        <f t="shared" si="2"/>
        <v>點選以開啟簡介</v>
      </c>
      <c r="K121" s="70"/>
    </row>
    <row r="122" spans="1:11" s="7" customFormat="1" ht="60" customHeight="1">
      <c r="A122" s="51"/>
      <c r="B122" s="19" t="s">
        <v>9310</v>
      </c>
      <c r="C122" s="19" t="s">
        <v>9319</v>
      </c>
      <c r="D122" s="20" t="s">
        <v>9320</v>
      </c>
      <c r="E122" s="19">
        <v>2017</v>
      </c>
      <c r="F122" s="19" t="s">
        <v>1439</v>
      </c>
      <c r="G122" s="21" t="s">
        <v>9321</v>
      </c>
      <c r="H122" s="22" t="s">
        <v>14008</v>
      </c>
      <c r="I122" s="53">
        <v>150</v>
      </c>
      <c r="J122" s="36" t="str">
        <f t="shared" si="2"/>
        <v>點選以開啟簡介</v>
      </c>
      <c r="K122" s="70"/>
    </row>
    <row r="123" spans="1:11" s="7" customFormat="1" ht="60" customHeight="1">
      <c r="A123" s="51"/>
      <c r="B123" s="19" t="s">
        <v>9310</v>
      </c>
      <c r="C123" s="19" t="s">
        <v>9322</v>
      </c>
      <c r="D123" s="20" t="s">
        <v>9323</v>
      </c>
      <c r="E123" s="19">
        <v>2017</v>
      </c>
      <c r="F123" s="19" t="s">
        <v>1439</v>
      </c>
      <c r="G123" s="21" t="s">
        <v>9324</v>
      </c>
      <c r="H123" s="22" t="s">
        <v>14008</v>
      </c>
      <c r="I123" s="53">
        <v>175</v>
      </c>
      <c r="J123" s="36" t="str">
        <f t="shared" si="2"/>
        <v>點選以開啟簡介</v>
      </c>
      <c r="K123" s="70"/>
    </row>
    <row r="124" spans="1:11" s="7" customFormat="1" ht="60" customHeight="1">
      <c r="A124" s="51"/>
      <c r="B124" s="19" t="s">
        <v>9310</v>
      </c>
      <c r="C124" s="19" t="s">
        <v>9325</v>
      </c>
      <c r="D124" s="20" t="s">
        <v>9326</v>
      </c>
      <c r="E124" s="19">
        <v>2017</v>
      </c>
      <c r="F124" s="19" t="s">
        <v>1439</v>
      </c>
      <c r="G124" s="21" t="s">
        <v>9327</v>
      </c>
      <c r="H124" s="22" t="s">
        <v>14008</v>
      </c>
      <c r="I124" s="53">
        <v>150</v>
      </c>
      <c r="J124" s="36" t="str">
        <f t="shared" si="2"/>
        <v>點選以開啟簡介</v>
      </c>
      <c r="K124" s="70"/>
    </row>
    <row r="125" spans="1:11" s="7" customFormat="1" ht="60" customHeight="1">
      <c r="A125" s="51"/>
      <c r="B125" s="19" t="s">
        <v>9310</v>
      </c>
      <c r="C125" s="19" t="s">
        <v>9325</v>
      </c>
      <c r="D125" s="20" t="s">
        <v>9328</v>
      </c>
      <c r="E125" s="19">
        <v>2017</v>
      </c>
      <c r="F125" s="19" t="s">
        <v>1439</v>
      </c>
      <c r="G125" s="21" t="s">
        <v>9329</v>
      </c>
      <c r="H125" s="22" t="s">
        <v>14008</v>
      </c>
      <c r="I125" s="53">
        <v>150</v>
      </c>
      <c r="J125" s="36" t="str">
        <f t="shared" si="2"/>
        <v>點選以開啟簡介</v>
      </c>
      <c r="K125" s="70"/>
    </row>
    <row r="126" spans="1:11" s="7" customFormat="1" ht="60" customHeight="1">
      <c r="A126" s="51"/>
      <c r="B126" s="19" t="s">
        <v>9310</v>
      </c>
      <c r="C126" s="19" t="s">
        <v>9330</v>
      </c>
      <c r="D126" s="20" t="s">
        <v>9331</v>
      </c>
      <c r="E126" s="19">
        <v>2017</v>
      </c>
      <c r="F126" s="19" t="s">
        <v>1439</v>
      </c>
      <c r="G126" s="21" t="s">
        <v>9332</v>
      </c>
      <c r="H126" s="22" t="s">
        <v>14008</v>
      </c>
      <c r="I126" s="53">
        <v>150</v>
      </c>
      <c r="J126" s="36" t="str">
        <f t="shared" si="2"/>
        <v>點選以開啟簡介</v>
      </c>
      <c r="K126" s="70"/>
    </row>
    <row r="127" spans="1:11" s="7" customFormat="1" ht="60" customHeight="1">
      <c r="A127" s="51"/>
      <c r="B127" s="19" t="s">
        <v>9310</v>
      </c>
      <c r="C127" s="19" t="s">
        <v>9333</v>
      </c>
      <c r="D127" s="20" t="s">
        <v>9334</v>
      </c>
      <c r="E127" s="19">
        <v>2017</v>
      </c>
      <c r="F127" s="19" t="s">
        <v>1439</v>
      </c>
      <c r="G127" s="21" t="s">
        <v>9335</v>
      </c>
      <c r="H127" s="22" t="s">
        <v>14008</v>
      </c>
      <c r="I127" s="53">
        <v>115</v>
      </c>
      <c r="J127" s="36" t="str">
        <f t="shared" si="2"/>
        <v>點選以開啟簡介</v>
      </c>
      <c r="K127" s="70"/>
    </row>
    <row r="128" spans="1:11" s="7" customFormat="1" ht="60" customHeight="1">
      <c r="A128" s="51"/>
      <c r="B128" s="19" t="s">
        <v>9310</v>
      </c>
      <c r="C128" s="19" t="s">
        <v>9336</v>
      </c>
      <c r="D128" s="20" t="s">
        <v>9337</v>
      </c>
      <c r="E128" s="19">
        <v>2017</v>
      </c>
      <c r="F128" s="19" t="s">
        <v>1439</v>
      </c>
      <c r="G128" s="21" t="s">
        <v>9338</v>
      </c>
      <c r="H128" s="22" t="s">
        <v>14008</v>
      </c>
      <c r="I128" s="53">
        <v>175</v>
      </c>
      <c r="J128" s="36" t="str">
        <f t="shared" ref="J128:J159" si="3">HYPERLINK(CONCATENATE("http://www.amazon.com/gp/search/ref=sr_adv_b/?search-alias=stripbooks&amp;unfiltered=1&amp;field-keywords=",G128),"點選以開啟簡介")</f>
        <v>點選以開啟簡介</v>
      </c>
      <c r="K128" s="70"/>
    </row>
    <row r="129" spans="1:11" s="7" customFormat="1" ht="60" customHeight="1">
      <c r="A129" s="51"/>
      <c r="B129" s="19" t="s">
        <v>9310</v>
      </c>
      <c r="C129" s="19" t="s">
        <v>9189</v>
      </c>
      <c r="D129" s="20" t="s">
        <v>9339</v>
      </c>
      <c r="E129" s="19">
        <v>2017</v>
      </c>
      <c r="F129" s="19" t="s">
        <v>1439</v>
      </c>
      <c r="G129" s="21" t="s">
        <v>9340</v>
      </c>
      <c r="H129" s="22" t="s">
        <v>14008</v>
      </c>
      <c r="I129" s="53">
        <v>115</v>
      </c>
      <c r="J129" s="36" t="str">
        <f t="shared" si="3"/>
        <v>點選以開啟簡介</v>
      </c>
      <c r="K129" s="70"/>
    </row>
    <row r="130" spans="1:11" s="7" customFormat="1" ht="60" customHeight="1">
      <c r="A130" s="51"/>
      <c r="B130" s="19" t="s">
        <v>9310</v>
      </c>
      <c r="C130" s="19" t="s">
        <v>9341</v>
      </c>
      <c r="D130" s="20" t="s">
        <v>9342</v>
      </c>
      <c r="E130" s="19">
        <v>2017</v>
      </c>
      <c r="F130" s="19" t="s">
        <v>1439</v>
      </c>
      <c r="G130" s="21" t="s">
        <v>9343</v>
      </c>
      <c r="H130" s="22" t="s">
        <v>14008</v>
      </c>
      <c r="I130" s="53">
        <v>115</v>
      </c>
      <c r="J130" s="36" t="str">
        <f t="shared" si="3"/>
        <v>點選以開啟簡介</v>
      </c>
      <c r="K130" s="70"/>
    </row>
    <row r="131" spans="1:11" s="7" customFormat="1" ht="60" customHeight="1">
      <c r="A131" s="51"/>
      <c r="B131" s="19" t="s">
        <v>9310</v>
      </c>
      <c r="C131" s="19" t="s">
        <v>9344</v>
      </c>
      <c r="D131" s="20" t="s">
        <v>9345</v>
      </c>
      <c r="E131" s="19">
        <v>2017</v>
      </c>
      <c r="F131" s="19" t="s">
        <v>1439</v>
      </c>
      <c r="G131" s="21" t="s">
        <v>9346</v>
      </c>
      <c r="H131" s="22" t="s">
        <v>14008</v>
      </c>
      <c r="I131" s="53">
        <v>225</v>
      </c>
      <c r="J131" s="36" t="str">
        <f t="shared" si="3"/>
        <v>點選以開啟簡介</v>
      </c>
      <c r="K131" s="70"/>
    </row>
    <row r="132" spans="1:11" s="7" customFormat="1" ht="60" customHeight="1">
      <c r="A132" s="51"/>
      <c r="B132" s="19" t="s">
        <v>9310</v>
      </c>
      <c r="C132" s="19" t="s">
        <v>9347</v>
      </c>
      <c r="D132" s="20" t="s">
        <v>9348</v>
      </c>
      <c r="E132" s="19">
        <v>2017</v>
      </c>
      <c r="F132" s="19" t="s">
        <v>1439</v>
      </c>
      <c r="G132" s="21" t="s">
        <v>9349</v>
      </c>
      <c r="H132" s="22" t="s">
        <v>14008</v>
      </c>
      <c r="I132" s="53">
        <v>115</v>
      </c>
      <c r="J132" s="36" t="str">
        <f t="shared" si="3"/>
        <v>點選以開啟簡介</v>
      </c>
      <c r="K132" s="70"/>
    </row>
    <row r="133" spans="1:11" s="7" customFormat="1" ht="60" customHeight="1">
      <c r="A133" s="51"/>
      <c r="B133" s="19" t="s">
        <v>9310</v>
      </c>
      <c r="C133" s="19" t="s">
        <v>9350</v>
      </c>
      <c r="D133" s="20" t="s">
        <v>9351</v>
      </c>
      <c r="E133" s="19">
        <v>2017</v>
      </c>
      <c r="F133" s="19" t="s">
        <v>1439</v>
      </c>
      <c r="G133" s="21" t="s">
        <v>9352</v>
      </c>
      <c r="H133" s="22" t="s">
        <v>14008</v>
      </c>
      <c r="I133" s="53">
        <v>175</v>
      </c>
      <c r="J133" s="36" t="str">
        <f t="shared" si="3"/>
        <v>點選以開啟簡介</v>
      </c>
      <c r="K133" s="70"/>
    </row>
    <row r="134" spans="1:11" s="7" customFormat="1" ht="60" customHeight="1">
      <c r="A134" s="51"/>
      <c r="B134" s="19" t="s">
        <v>9310</v>
      </c>
      <c r="C134" s="19" t="s">
        <v>9353</v>
      </c>
      <c r="D134" s="20" t="s">
        <v>9354</v>
      </c>
      <c r="E134" s="19">
        <v>2017</v>
      </c>
      <c r="F134" s="19" t="s">
        <v>1439</v>
      </c>
      <c r="G134" s="21" t="s">
        <v>9355</v>
      </c>
      <c r="H134" s="22" t="s">
        <v>14008</v>
      </c>
      <c r="I134" s="53">
        <v>200</v>
      </c>
      <c r="J134" s="36" t="str">
        <f t="shared" si="3"/>
        <v>點選以開啟簡介</v>
      </c>
      <c r="K134" s="70"/>
    </row>
    <row r="135" spans="1:11" s="7" customFormat="1" ht="60" customHeight="1">
      <c r="A135" s="51"/>
      <c r="B135" s="19" t="s">
        <v>9310</v>
      </c>
      <c r="C135" s="19" t="s">
        <v>9356</v>
      </c>
      <c r="D135" s="20" t="s">
        <v>9357</v>
      </c>
      <c r="E135" s="19">
        <v>2017</v>
      </c>
      <c r="F135" s="19" t="s">
        <v>1439</v>
      </c>
      <c r="G135" s="21" t="s">
        <v>9358</v>
      </c>
      <c r="H135" s="22" t="s">
        <v>14008</v>
      </c>
      <c r="I135" s="53">
        <v>150</v>
      </c>
      <c r="J135" s="36" t="str">
        <f t="shared" si="3"/>
        <v>點選以開啟簡介</v>
      </c>
      <c r="K135" s="70"/>
    </row>
    <row r="136" spans="1:11" s="7" customFormat="1" ht="60" customHeight="1">
      <c r="A136" s="51"/>
      <c r="B136" s="19" t="s">
        <v>9310</v>
      </c>
      <c r="C136" s="19" t="s">
        <v>9359</v>
      </c>
      <c r="D136" s="20" t="s">
        <v>9360</v>
      </c>
      <c r="E136" s="19">
        <v>2017</v>
      </c>
      <c r="F136" s="19" t="s">
        <v>1439</v>
      </c>
      <c r="G136" s="21" t="s">
        <v>9361</v>
      </c>
      <c r="H136" s="22" t="s">
        <v>14008</v>
      </c>
      <c r="I136" s="53">
        <v>145</v>
      </c>
      <c r="J136" s="36" t="str">
        <f t="shared" si="3"/>
        <v>點選以開啟簡介</v>
      </c>
      <c r="K136" s="70"/>
    </row>
    <row r="137" spans="1:11" s="7" customFormat="1" ht="60" customHeight="1">
      <c r="A137" s="51"/>
      <c r="B137" s="19" t="s">
        <v>9310</v>
      </c>
      <c r="C137" s="19" t="s">
        <v>9362</v>
      </c>
      <c r="D137" s="20" t="s">
        <v>9363</v>
      </c>
      <c r="E137" s="19">
        <v>2017</v>
      </c>
      <c r="F137" s="19" t="s">
        <v>1439</v>
      </c>
      <c r="G137" s="21" t="s">
        <v>9364</v>
      </c>
      <c r="H137" s="22" t="s">
        <v>14008</v>
      </c>
      <c r="I137" s="53">
        <v>150</v>
      </c>
      <c r="J137" s="36" t="str">
        <f t="shared" si="3"/>
        <v>點選以開啟簡介</v>
      </c>
      <c r="K137" s="70"/>
    </row>
    <row r="138" spans="1:11" s="7" customFormat="1" ht="60" customHeight="1">
      <c r="A138" s="51"/>
      <c r="B138" s="19" t="s">
        <v>9365</v>
      </c>
      <c r="C138" s="19" t="s">
        <v>9366</v>
      </c>
      <c r="D138" s="20" t="s">
        <v>9367</v>
      </c>
      <c r="E138" s="19">
        <v>2017</v>
      </c>
      <c r="F138" s="19" t="s">
        <v>1439</v>
      </c>
      <c r="G138" s="21" t="s">
        <v>9368</v>
      </c>
      <c r="H138" s="22" t="s">
        <v>14008</v>
      </c>
      <c r="I138" s="53">
        <v>115</v>
      </c>
      <c r="J138" s="36" t="str">
        <f t="shared" si="3"/>
        <v>點選以開啟簡介</v>
      </c>
      <c r="K138" s="70"/>
    </row>
    <row r="139" spans="1:11" s="7" customFormat="1" ht="60" customHeight="1">
      <c r="A139" s="51"/>
      <c r="B139" s="19" t="s">
        <v>9365</v>
      </c>
      <c r="C139" s="19" t="s">
        <v>9369</v>
      </c>
      <c r="D139" s="20" t="s">
        <v>9370</v>
      </c>
      <c r="E139" s="19">
        <v>2017</v>
      </c>
      <c r="F139" s="19" t="s">
        <v>1439</v>
      </c>
      <c r="G139" s="21" t="s">
        <v>9371</v>
      </c>
      <c r="H139" s="22" t="s">
        <v>14008</v>
      </c>
      <c r="I139" s="53">
        <v>145</v>
      </c>
      <c r="J139" s="36" t="str">
        <f t="shared" si="3"/>
        <v>點選以開啟簡介</v>
      </c>
      <c r="K139" s="70"/>
    </row>
    <row r="140" spans="1:11" s="7" customFormat="1" ht="60" customHeight="1">
      <c r="A140" s="51"/>
      <c r="B140" s="19" t="s">
        <v>9365</v>
      </c>
      <c r="C140" s="19" t="s">
        <v>9372</v>
      </c>
      <c r="D140" s="20" t="s">
        <v>9373</v>
      </c>
      <c r="E140" s="19">
        <v>2017</v>
      </c>
      <c r="F140" s="19" t="s">
        <v>1439</v>
      </c>
      <c r="G140" s="21" t="s">
        <v>9374</v>
      </c>
      <c r="H140" s="22" t="s">
        <v>14008</v>
      </c>
      <c r="I140" s="53">
        <v>145</v>
      </c>
      <c r="J140" s="36" t="str">
        <f t="shared" si="3"/>
        <v>點選以開啟簡介</v>
      </c>
      <c r="K140" s="70"/>
    </row>
    <row r="141" spans="1:11" s="7" customFormat="1" ht="60" customHeight="1">
      <c r="A141" s="51"/>
      <c r="B141" s="19" t="s">
        <v>9365</v>
      </c>
      <c r="C141" s="19" t="s">
        <v>9375</v>
      </c>
      <c r="D141" s="20" t="s">
        <v>9376</v>
      </c>
      <c r="E141" s="19">
        <v>2017</v>
      </c>
      <c r="F141" s="19" t="s">
        <v>1439</v>
      </c>
      <c r="G141" s="21" t="s">
        <v>9377</v>
      </c>
      <c r="H141" s="22" t="s">
        <v>14008</v>
      </c>
      <c r="I141" s="53">
        <v>150</v>
      </c>
      <c r="J141" s="36" t="str">
        <f t="shared" si="3"/>
        <v>點選以開啟簡介</v>
      </c>
      <c r="K141" s="70"/>
    </row>
    <row r="142" spans="1:11" s="7" customFormat="1" ht="60" customHeight="1">
      <c r="A142" s="51"/>
      <c r="B142" s="19" t="s">
        <v>9365</v>
      </c>
      <c r="C142" s="19" t="s">
        <v>9378</v>
      </c>
      <c r="D142" s="20" t="s">
        <v>9379</v>
      </c>
      <c r="E142" s="19">
        <v>2017</v>
      </c>
      <c r="F142" s="19" t="s">
        <v>1439</v>
      </c>
      <c r="G142" s="21" t="s">
        <v>9380</v>
      </c>
      <c r="H142" s="22" t="s">
        <v>14008</v>
      </c>
      <c r="I142" s="53">
        <v>150</v>
      </c>
      <c r="J142" s="36" t="str">
        <f t="shared" si="3"/>
        <v>點選以開啟簡介</v>
      </c>
      <c r="K142" s="70"/>
    </row>
    <row r="143" spans="1:11" s="7" customFormat="1" ht="60" customHeight="1">
      <c r="A143" s="51"/>
      <c r="B143" s="19" t="s">
        <v>9381</v>
      </c>
      <c r="C143" s="19" t="s">
        <v>9382</v>
      </c>
      <c r="D143" s="20" t="s">
        <v>9383</v>
      </c>
      <c r="E143" s="19">
        <v>2017</v>
      </c>
      <c r="F143" s="19" t="s">
        <v>1439</v>
      </c>
      <c r="G143" s="21" t="s">
        <v>9384</v>
      </c>
      <c r="H143" s="22" t="s">
        <v>14008</v>
      </c>
      <c r="I143" s="53">
        <v>145</v>
      </c>
      <c r="J143" s="36" t="str">
        <f t="shared" si="3"/>
        <v>點選以開啟簡介</v>
      </c>
      <c r="K143" s="70"/>
    </row>
    <row r="144" spans="1:11" s="7" customFormat="1" ht="60" customHeight="1">
      <c r="A144" s="51"/>
      <c r="B144" s="19" t="s">
        <v>9385</v>
      </c>
      <c r="C144" s="19" t="s">
        <v>9386</v>
      </c>
      <c r="D144" s="20" t="s">
        <v>9387</v>
      </c>
      <c r="E144" s="19">
        <v>2017</v>
      </c>
      <c r="F144" s="19" t="s">
        <v>1439</v>
      </c>
      <c r="G144" s="21" t="s">
        <v>9388</v>
      </c>
      <c r="H144" s="22" t="s">
        <v>14008</v>
      </c>
      <c r="I144" s="53">
        <v>175</v>
      </c>
      <c r="J144" s="36" t="str">
        <f t="shared" si="3"/>
        <v>點選以開啟簡介</v>
      </c>
      <c r="K144" s="70"/>
    </row>
    <row r="145" spans="1:11" s="7" customFormat="1" ht="60" customHeight="1">
      <c r="A145" s="51"/>
      <c r="B145" s="19" t="s">
        <v>9385</v>
      </c>
      <c r="C145" s="19" t="s">
        <v>9389</v>
      </c>
      <c r="D145" s="20" t="s">
        <v>9390</v>
      </c>
      <c r="E145" s="19">
        <v>2017</v>
      </c>
      <c r="F145" s="19" t="s">
        <v>1439</v>
      </c>
      <c r="G145" s="21" t="s">
        <v>9391</v>
      </c>
      <c r="H145" s="22" t="s">
        <v>14008</v>
      </c>
      <c r="I145" s="53">
        <v>51.99</v>
      </c>
      <c r="J145" s="36" t="str">
        <f t="shared" si="3"/>
        <v>點選以開啟簡介</v>
      </c>
      <c r="K145" s="70"/>
    </row>
    <row r="146" spans="1:11" s="7" customFormat="1" ht="60" customHeight="1">
      <c r="A146" s="51"/>
      <c r="B146" s="19" t="s">
        <v>9385</v>
      </c>
      <c r="C146" s="19" t="s">
        <v>9392</v>
      </c>
      <c r="D146" s="20" t="s">
        <v>9393</v>
      </c>
      <c r="E146" s="19">
        <v>2017</v>
      </c>
      <c r="F146" s="19" t="s">
        <v>1439</v>
      </c>
      <c r="G146" s="21" t="s">
        <v>9394</v>
      </c>
      <c r="H146" s="22" t="s">
        <v>14008</v>
      </c>
      <c r="I146" s="53">
        <v>145</v>
      </c>
      <c r="J146" s="36" t="str">
        <f t="shared" si="3"/>
        <v>點選以開啟簡介</v>
      </c>
      <c r="K146" s="70"/>
    </row>
    <row r="147" spans="1:11" s="7" customFormat="1" ht="60" customHeight="1">
      <c r="A147" s="51"/>
      <c r="B147" s="19" t="s">
        <v>9385</v>
      </c>
      <c r="C147" s="19" t="s">
        <v>9395</v>
      </c>
      <c r="D147" s="20" t="s">
        <v>9396</v>
      </c>
      <c r="E147" s="19">
        <v>2017</v>
      </c>
      <c r="F147" s="19" t="s">
        <v>1439</v>
      </c>
      <c r="G147" s="21" t="s">
        <v>9397</v>
      </c>
      <c r="H147" s="22" t="s">
        <v>14008</v>
      </c>
      <c r="I147" s="53">
        <v>175</v>
      </c>
      <c r="J147" s="36" t="str">
        <f t="shared" si="3"/>
        <v>點選以開啟簡介</v>
      </c>
      <c r="K147" s="70"/>
    </row>
    <row r="148" spans="1:11" s="7" customFormat="1" ht="60" customHeight="1">
      <c r="A148" s="51"/>
      <c r="B148" s="19" t="s">
        <v>9385</v>
      </c>
      <c r="C148" s="19" t="s">
        <v>9398</v>
      </c>
      <c r="D148" s="20" t="s">
        <v>9399</v>
      </c>
      <c r="E148" s="19">
        <v>2017</v>
      </c>
      <c r="F148" s="19" t="s">
        <v>1439</v>
      </c>
      <c r="G148" s="21" t="s">
        <v>9400</v>
      </c>
      <c r="H148" s="22" t="s">
        <v>14008</v>
      </c>
      <c r="I148" s="53">
        <v>145</v>
      </c>
      <c r="J148" s="36" t="str">
        <f t="shared" si="3"/>
        <v>點選以開啟簡介</v>
      </c>
      <c r="K148" s="70"/>
    </row>
    <row r="149" spans="1:11" s="7" customFormat="1" ht="60" customHeight="1">
      <c r="A149" s="51"/>
      <c r="B149" s="19" t="s">
        <v>9385</v>
      </c>
      <c r="C149" s="19" t="s">
        <v>9401</v>
      </c>
      <c r="D149" s="20" t="s">
        <v>9402</v>
      </c>
      <c r="E149" s="19">
        <v>2017</v>
      </c>
      <c r="F149" s="19" t="s">
        <v>1439</v>
      </c>
      <c r="G149" s="21" t="s">
        <v>9403</v>
      </c>
      <c r="H149" s="22" t="s">
        <v>14008</v>
      </c>
      <c r="I149" s="53">
        <v>200</v>
      </c>
      <c r="J149" s="36" t="str">
        <f t="shared" si="3"/>
        <v>點選以開啟簡介</v>
      </c>
      <c r="K149" s="70"/>
    </row>
    <row r="150" spans="1:11" s="7" customFormat="1" ht="60" customHeight="1">
      <c r="A150" s="51"/>
      <c r="B150" s="19" t="s">
        <v>9385</v>
      </c>
      <c r="C150" s="19" t="s">
        <v>9404</v>
      </c>
      <c r="D150" s="20" t="s">
        <v>9405</v>
      </c>
      <c r="E150" s="19">
        <v>2017</v>
      </c>
      <c r="F150" s="19" t="s">
        <v>1439</v>
      </c>
      <c r="G150" s="21" t="s">
        <v>9406</v>
      </c>
      <c r="H150" s="22" t="s">
        <v>14008</v>
      </c>
      <c r="I150" s="53">
        <v>145</v>
      </c>
      <c r="J150" s="36" t="str">
        <f t="shared" si="3"/>
        <v>點選以開啟簡介</v>
      </c>
      <c r="K150" s="70"/>
    </row>
    <row r="151" spans="1:11" s="7" customFormat="1" ht="60" customHeight="1">
      <c r="A151" s="51"/>
      <c r="B151" s="19" t="s">
        <v>9385</v>
      </c>
      <c r="C151" s="19" t="s">
        <v>9407</v>
      </c>
      <c r="D151" s="20" t="s">
        <v>9408</v>
      </c>
      <c r="E151" s="19">
        <v>2017</v>
      </c>
      <c r="F151" s="19" t="s">
        <v>1439</v>
      </c>
      <c r="G151" s="21" t="s">
        <v>9409</v>
      </c>
      <c r="H151" s="22" t="s">
        <v>14008</v>
      </c>
      <c r="I151" s="53">
        <v>115</v>
      </c>
      <c r="J151" s="36" t="str">
        <f t="shared" si="3"/>
        <v>點選以開啟簡介</v>
      </c>
      <c r="K151" s="70"/>
    </row>
    <row r="152" spans="1:11" s="7" customFormat="1" ht="60" customHeight="1">
      <c r="A152" s="51"/>
      <c r="B152" s="19" t="s">
        <v>9385</v>
      </c>
      <c r="C152" s="19" t="s">
        <v>9410</v>
      </c>
      <c r="D152" s="20" t="s">
        <v>9411</v>
      </c>
      <c r="E152" s="19">
        <v>2017</v>
      </c>
      <c r="F152" s="19" t="s">
        <v>1439</v>
      </c>
      <c r="G152" s="21" t="s">
        <v>9412</v>
      </c>
      <c r="H152" s="22" t="s">
        <v>14008</v>
      </c>
      <c r="I152" s="53">
        <v>51.99</v>
      </c>
      <c r="J152" s="36" t="str">
        <f t="shared" si="3"/>
        <v>點選以開啟簡介</v>
      </c>
      <c r="K152" s="70"/>
    </row>
    <row r="153" spans="1:11" s="7" customFormat="1" ht="60" customHeight="1">
      <c r="A153" s="51"/>
      <c r="B153" s="19" t="s">
        <v>9385</v>
      </c>
      <c r="C153" s="19" t="s">
        <v>9413</v>
      </c>
      <c r="D153" s="20" t="s">
        <v>9414</v>
      </c>
      <c r="E153" s="19">
        <v>2017</v>
      </c>
      <c r="F153" s="19" t="s">
        <v>1439</v>
      </c>
      <c r="G153" s="21" t="s">
        <v>9415</v>
      </c>
      <c r="H153" s="22" t="s">
        <v>14008</v>
      </c>
      <c r="I153" s="53">
        <v>145</v>
      </c>
      <c r="J153" s="36" t="str">
        <f t="shared" si="3"/>
        <v>點選以開啟簡介</v>
      </c>
      <c r="K153" s="70"/>
    </row>
    <row r="154" spans="1:11" s="7" customFormat="1" ht="60" customHeight="1">
      <c r="A154" s="51"/>
      <c r="B154" s="19" t="s">
        <v>9416</v>
      </c>
      <c r="C154" s="19" t="s">
        <v>9417</v>
      </c>
      <c r="D154" s="20" t="s">
        <v>9418</v>
      </c>
      <c r="E154" s="19">
        <v>2017</v>
      </c>
      <c r="F154" s="19" t="s">
        <v>1439</v>
      </c>
      <c r="G154" s="21" t="s">
        <v>9419</v>
      </c>
      <c r="H154" s="22" t="s">
        <v>14008</v>
      </c>
      <c r="I154" s="53">
        <v>150</v>
      </c>
      <c r="J154" s="36" t="str">
        <f t="shared" si="3"/>
        <v>點選以開啟簡介</v>
      </c>
      <c r="K154" s="70"/>
    </row>
    <row r="155" spans="1:11" s="7" customFormat="1" ht="60" customHeight="1">
      <c r="A155" s="51"/>
      <c r="B155" s="19" t="s">
        <v>9416</v>
      </c>
      <c r="C155" s="19" t="s">
        <v>9420</v>
      </c>
      <c r="D155" s="20" t="s">
        <v>9421</v>
      </c>
      <c r="E155" s="19">
        <v>2017</v>
      </c>
      <c r="F155" s="19" t="s">
        <v>1439</v>
      </c>
      <c r="G155" s="21" t="s">
        <v>9422</v>
      </c>
      <c r="H155" s="22" t="s">
        <v>14008</v>
      </c>
      <c r="I155" s="53">
        <v>115</v>
      </c>
      <c r="J155" s="36" t="str">
        <f t="shared" si="3"/>
        <v>點選以開啟簡介</v>
      </c>
      <c r="K155" s="70"/>
    </row>
    <row r="156" spans="1:11" s="7" customFormat="1" ht="60" customHeight="1">
      <c r="A156" s="51"/>
      <c r="B156" s="19" t="s">
        <v>9416</v>
      </c>
      <c r="C156" s="19" t="s">
        <v>9423</v>
      </c>
      <c r="D156" s="20" t="s">
        <v>9424</v>
      </c>
      <c r="E156" s="19">
        <v>2017</v>
      </c>
      <c r="F156" s="19" t="s">
        <v>1439</v>
      </c>
      <c r="G156" s="21" t="s">
        <v>9425</v>
      </c>
      <c r="H156" s="22" t="s">
        <v>14008</v>
      </c>
      <c r="I156" s="53">
        <v>175</v>
      </c>
      <c r="J156" s="36" t="str">
        <f t="shared" si="3"/>
        <v>點選以開啟簡介</v>
      </c>
      <c r="K156" s="70"/>
    </row>
    <row r="157" spans="1:11" s="7" customFormat="1" ht="60" customHeight="1">
      <c r="A157" s="51"/>
      <c r="B157" s="19" t="s">
        <v>9426</v>
      </c>
      <c r="C157" s="19" t="s">
        <v>9427</v>
      </c>
      <c r="D157" s="20" t="s">
        <v>9428</v>
      </c>
      <c r="E157" s="19">
        <v>2017</v>
      </c>
      <c r="F157" s="19" t="s">
        <v>1439</v>
      </c>
      <c r="G157" s="21" t="s">
        <v>9429</v>
      </c>
      <c r="H157" s="22" t="s">
        <v>14008</v>
      </c>
      <c r="I157" s="53">
        <v>150</v>
      </c>
      <c r="J157" s="36" t="str">
        <f t="shared" si="3"/>
        <v>點選以開啟簡介</v>
      </c>
      <c r="K157" s="70"/>
    </row>
    <row r="158" spans="1:11" s="7" customFormat="1" ht="60" customHeight="1">
      <c r="A158" s="51"/>
      <c r="B158" s="19" t="s">
        <v>9430</v>
      </c>
      <c r="C158" s="19" t="s">
        <v>9431</v>
      </c>
      <c r="D158" s="20" t="s">
        <v>9432</v>
      </c>
      <c r="E158" s="19">
        <v>2017</v>
      </c>
      <c r="F158" s="19" t="s">
        <v>1439</v>
      </c>
      <c r="G158" s="21" t="s">
        <v>9433</v>
      </c>
      <c r="H158" s="22" t="s">
        <v>14008</v>
      </c>
      <c r="I158" s="53">
        <v>77</v>
      </c>
      <c r="J158" s="36" t="str">
        <f t="shared" si="3"/>
        <v>點選以開啟簡介</v>
      </c>
      <c r="K158" s="70"/>
    </row>
    <row r="159" spans="1:11" s="7" customFormat="1" ht="60" customHeight="1">
      <c r="A159" s="51"/>
      <c r="B159" s="19" t="s">
        <v>9434</v>
      </c>
      <c r="C159" s="19" t="s">
        <v>9435</v>
      </c>
      <c r="D159" s="20" t="s">
        <v>9436</v>
      </c>
      <c r="E159" s="19">
        <v>2017</v>
      </c>
      <c r="F159" s="19" t="s">
        <v>1439</v>
      </c>
      <c r="G159" s="21" t="s">
        <v>9437</v>
      </c>
      <c r="H159" s="22" t="s">
        <v>14008</v>
      </c>
      <c r="I159" s="53">
        <v>115</v>
      </c>
      <c r="J159" s="36" t="str">
        <f t="shared" si="3"/>
        <v>點選以開啟簡介</v>
      </c>
      <c r="K159" s="70"/>
    </row>
    <row r="160" spans="1:11" s="7" customFormat="1" ht="60" customHeight="1">
      <c r="A160" s="51"/>
      <c r="B160" s="19" t="s">
        <v>9438</v>
      </c>
      <c r="C160" s="19" t="s">
        <v>9439</v>
      </c>
      <c r="D160" s="20" t="s">
        <v>9440</v>
      </c>
      <c r="E160" s="19">
        <v>2017</v>
      </c>
      <c r="F160" s="19" t="s">
        <v>1439</v>
      </c>
      <c r="G160" s="21" t="s">
        <v>9441</v>
      </c>
      <c r="H160" s="22" t="s">
        <v>14008</v>
      </c>
      <c r="I160" s="53">
        <v>115</v>
      </c>
      <c r="J160" s="36" t="str">
        <f t="shared" ref="J160:J191" si="4">HYPERLINK(CONCATENATE("http://www.amazon.com/gp/search/ref=sr_adv_b/?search-alias=stripbooks&amp;unfiltered=1&amp;field-keywords=",G160),"點選以開啟簡介")</f>
        <v>點選以開啟簡介</v>
      </c>
      <c r="K160" s="70"/>
    </row>
    <row r="161" spans="1:11" s="7" customFormat="1" ht="60" customHeight="1">
      <c r="A161" s="51"/>
      <c r="B161" s="19" t="s">
        <v>9442</v>
      </c>
      <c r="C161" s="19" t="s">
        <v>9443</v>
      </c>
      <c r="D161" s="20" t="s">
        <v>9444</v>
      </c>
      <c r="E161" s="19">
        <v>2017</v>
      </c>
      <c r="F161" s="19" t="s">
        <v>1439</v>
      </c>
      <c r="G161" s="21" t="s">
        <v>9445</v>
      </c>
      <c r="H161" s="22" t="s">
        <v>14008</v>
      </c>
      <c r="I161" s="53">
        <v>200</v>
      </c>
      <c r="J161" s="36" t="str">
        <f t="shared" si="4"/>
        <v>點選以開啟簡介</v>
      </c>
      <c r="K161" s="70"/>
    </row>
    <row r="162" spans="1:11" s="7" customFormat="1" ht="60" customHeight="1">
      <c r="A162" s="51"/>
      <c r="B162" s="19" t="s">
        <v>9442</v>
      </c>
      <c r="C162" s="19" t="s">
        <v>9446</v>
      </c>
      <c r="D162" s="20" t="s">
        <v>9447</v>
      </c>
      <c r="E162" s="19">
        <v>2017</v>
      </c>
      <c r="F162" s="19" t="s">
        <v>1439</v>
      </c>
      <c r="G162" s="21" t="s">
        <v>9448</v>
      </c>
      <c r="H162" s="22" t="s">
        <v>14008</v>
      </c>
      <c r="I162" s="53">
        <v>145</v>
      </c>
      <c r="J162" s="36" t="str">
        <f t="shared" si="4"/>
        <v>點選以開啟簡介</v>
      </c>
      <c r="K162" s="70"/>
    </row>
    <row r="163" spans="1:11" s="7" customFormat="1" ht="60" customHeight="1">
      <c r="A163" s="51"/>
      <c r="B163" s="19" t="s">
        <v>9442</v>
      </c>
      <c r="C163" s="19" t="s">
        <v>9449</v>
      </c>
      <c r="D163" s="20" t="s">
        <v>9450</v>
      </c>
      <c r="E163" s="19">
        <v>2017</v>
      </c>
      <c r="F163" s="19" t="s">
        <v>1439</v>
      </c>
      <c r="G163" s="21" t="s">
        <v>9451</v>
      </c>
      <c r="H163" s="22" t="s">
        <v>14008</v>
      </c>
      <c r="I163" s="53">
        <v>225</v>
      </c>
      <c r="J163" s="36" t="str">
        <f t="shared" si="4"/>
        <v>點選以開啟簡介</v>
      </c>
      <c r="K163" s="70"/>
    </row>
    <row r="164" spans="1:11" s="7" customFormat="1" ht="60" customHeight="1">
      <c r="A164" s="51"/>
      <c r="B164" s="19" t="s">
        <v>9442</v>
      </c>
      <c r="C164" s="19" t="s">
        <v>9369</v>
      </c>
      <c r="D164" s="20" t="s">
        <v>9452</v>
      </c>
      <c r="E164" s="19">
        <v>2017</v>
      </c>
      <c r="F164" s="19" t="s">
        <v>1439</v>
      </c>
      <c r="G164" s="21" t="s">
        <v>9453</v>
      </c>
      <c r="H164" s="22" t="s">
        <v>14008</v>
      </c>
      <c r="I164" s="53">
        <v>145</v>
      </c>
      <c r="J164" s="36" t="str">
        <f t="shared" si="4"/>
        <v>點選以開啟簡介</v>
      </c>
      <c r="K164" s="70"/>
    </row>
    <row r="165" spans="1:11" s="7" customFormat="1" ht="60" customHeight="1">
      <c r="A165" s="51"/>
      <c r="B165" s="19" t="s">
        <v>9442</v>
      </c>
      <c r="C165" s="19" t="s">
        <v>9369</v>
      </c>
      <c r="D165" s="20" t="s">
        <v>9454</v>
      </c>
      <c r="E165" s="19">
        <v>2017</v>
      </c>
      <c r="F165" s="19" t="s">
        <v>1439</v>
      </c>
      <c r="G165" s="21" t="s">
        <v>9455</v>
      </c>
      <c r="H165" s="22" t="s">
        <v>14008</v>
      </c>
      <c r="I165" s="53">
        <v>145</v>
      </c>
      <c r="J165" s="36" t="str">
        <f t="shared" si="4"/>
        <v>點選以開啟簡介</v>
      </c>
      <c r="K165" s="70"/>
    </row>
    <row r="166" spans="1:11" s="7" customFormat="1" ht="60" customHeight="1">
      <c r="A166" s="51"/>
      <c r="B166" s="19" t="s">
        <v>9442</v>
      </c>
      <c r="C166" s="19" t="s">
        <v>9267</v>
      </c>
      <c r="D166" s="20" t="s">
        <v>9456</v>
      </c>
      <c r="E166" s="19">
        <v>2017</v>
      </c>
      <c r="F166" s="19" t="s">
        <v>1439</v>
      </c>
      <c r="G166" s="21" t="s">
        <v>9457</v>
      </c>
      <c r="H166" s="22" t="s">
        <v>14008</v>
      </c>
      <c r="I166" s="53">
        <v>115</v>
      </c>
      <c r="J166" s="36" t="str">
        <f t="shared" si="4"/>
        <v>點選以開啟簡介</v>
      </c>
      <c r="K166" s="70"/>
    </row>
    <row r="167" spans="1:11" s="7" customFormat="1" ht="60" customHeight="1">
      <c r="A167" s="51"/>
      <c r="B167" s="19" t="s">
        <v>9442</v>
      </c>
      <c r="C167" s="19" t="s">
        <v>9378</v>
      </c>
      <c r="D167" s="20" t="s">
        <v>9458</v>
      </c>
      <c r="E167" s="19">
        <v>2017</v>
      </c>
      <c r="F167" s="19" t="s">
        <v>1439</v>
      </c>
      <c r="G167" s="21" t="s">
        <v>9459</v>
      </c>
      <c r="H167" s="22" t="s">
        <v>14008</v>
      </c>
      <c r="I167" s="53">
        <v>150</v>
      </c>
      <c r="J167" s="36" t="str">
        <f t="shared" si="4"/>
        <v>點選以開啟簡介</v>
      </c>
      <c r="K167" s="70"/>
    </row>
    <row r="168" spans="1:11" s="7" customFormat="1" ht="60" customHeight="1">
      <c r="A168" s="51"/>
      <c r="B168" s="19" t="s">
        <v>9442</v>
      </c>
      <c r="C168" s="19" t="s">
        <v>9460</v>
      </c>
      <c r="D168" s="20" t="s">
        <v>9461</v>
      </c>
      <c r="E168" s="19">
        <v>2017</v>
      </c>
      <c r="F168" s="19" t="s">
        <v>1439</v>
      </c>
      <c r="G168" s="21" t="s">
        <v>9462</v>
      </c>
      <c r="H168" s="22" t="s">
        <v>14008</v>
      </c>
      <c r="I168" s="53">
        <v>140</v>
      </c>
      <c r="J168" s="36" t="str">
        <f t="shared" si="4"/>
        <v>點選以開啟簡介</v>
      </c>
      <c r="K168" s="70"/>
    </row>
    <row r="169" spans="1:11" s="7" customFormat="1" ht="60" customHeight="1">
      <c r="A169" s="51"/>
      <c r="B169" s="19" t="s">
        <v>9442</v>
      </c>
      <c r="C169" s="19" t="s">
        <v>9463</v>
      </c>
      <c r="D169" s="20" t="s">
        <v>9464</v>
      </c>
      <c r="E169" s="19">
        <v>2017</v>
      </c>
      <c r="F169" s="19" t="s">
        <v>1439</v>
      </c>
      <c r="G169" s="21" t="s">
        <v>9465</v>
      </c>
      <c r="H169" s="22" t="s">
        <v>14008</v>
      </c>
      <c r="I169" s="53">
        <v>114</v>
      </c>
      <c r="J169" s="36" t="str">
        <f t="shared" si="4"/>
        <v>點選以開啟簡介</v>
      </c>
      <c r="K169" s="70"/>
    </row>
    <row r="170" spans="1:11" s="7" customFormat="1" ht="60" customHeight="1">
      <c r="A170" s="51"/>
      <c r="B170" s="19" t="s">
        <v>9466</v>
      </c>
      <c r="C170" s="19" t="s">
        <v>9467</v>
      </c>
      <c r="D170" s="20" t="s">
        <v>9468</v>
      </c>
      <c r="E170" s="19">
        <v>2017</v>
      </c>
      <c r="F170" s="19" t="s">
        <v>1439</v>
      </c>
      <c r="G170" s="21" t="s">
        <v>9469</v>
      </c>
      <c r="H170" s="22" t="s">
        <v>14008</v>
      </c>
      <c r="I170" s="53">
        <v>145</v>
      </c>
      <c r="J170" s="36" t="str">
        <f t="shared" si="4"/>
        <v>點選以開啟簡介</v>
      </c>
      <c r="K170" s="70"/>
    </row>
    <row r="171" spans="1:11" s="7" customFormat="1" ht="60" customHeight="1">
      <c r="A171" s="51"/>
      <c r="B171" s="19" t="s">
        <v>9470</v>
      </c>
      <c r="C171" s="19" t="s">
        <v>9471</v>
      </c>
      <c r="D171" s="20" t="s">
        <v>9472</v>
      </c>
      <c r="E171" s="19">
        <v>2017</v>
      </c>
      <c r="F171" s="19" t="s">
        <v>1439</v>
      </c>
      <c r="G171" s="21" t="s">
        <v>9473</v>
      </c>
      <c r="H171" s="22" t="s">
        <v>14008</v>
      </c>
      <c r="I171" s="53">
        <v>150</v>
      </c>
      <c r="J171" s="36" t="str">
        <f t="shared" si="4"/>
        <v>點選以開啟簡介</v>
      </c>
      <c r="K171" s="70"/>
    </row>
    <row r="172" spans="1:11" s="7" customFormat="1" ht="60" customHeight="1">
      <c r="A172" s="51"/>
      <c r="B172" s="19" t="s">
        <v>9470</v>
      </c>
      <c r="C172" s="19" t="s">
        <v>9474</v>
      </c>
      <c r="D172" s="20" t="s">
        <v>9475</v>
      </c>
      <c r="E172" s="19">
        <v>2017</v>
      </c>
      <c r="F172" s="19" t="s">
        <v>1439</v>
      </c>
      <c r="G172" s="21" t="s">
        <v>9476</v>
      </c>
      <c r="H172" s="22" t="s">
        <v>14008</v>
      </c>
      <c r="I172" s="53">
        <v>115</v>
      </c>
      <c r="J172" s="36" t="str">
        <f t="shared" si="4"/>
        <v>點選以開啟簡介</v>
      </c>
      <c r="K172" s="70"/>
    </row>
    <row r="173" spans="1:11" s="7" customFormat="1" ht="60" customHeight="1">
      <c r="A173" s="51"/>
      <c r="B173" s="19" t="s">
        <v>9470</v>
      </c>
      <c r="C173" s="19" t="s">
        <v>9477</v>
      </c>
      <c r="D173" s="20" t="s">
        <v>9478</v>
      </c>
      <c r="E173" s="19">
        <v>2017</v>
      </c>
      <c r="F173" s="19" t="s">
        <v>1439</v>
      </c>
      <c r="G173" s="21" t="s">
        <v>9479</v>
      </c>
      <c r="H173" s="22" t="s">
        <v>14008</v>
      </c>
      <c r="I173" s="53">
        <v>115</v>
      </c>
      <c r="J173" s="36" t="str">
        <f t="shared" si="4"/>
        <v>點選以開啟簡介</v>
      </c>
      <c r="K173" s="70"/>
    </row>
    <row r="174" spans="1:11" s="7" customFormat="1" ht="60" customHeight="1">
      <c r="A174" s="51"/>
      <c r="B174" s="19" t="s">
        <v>9470</v>
      </c>
      <c r="C174" s="19" t="s">
        <v>9480</v>
      </c>
      <c r="D174" s="20" t="s">
        <v>9481</v>
      </c>
      <c r="E174" s="19">
        <v>2017</v>
      </c>
      <c r="F174" s="19" t="s">
        <v>1439</v>
      </c>
      <c r="G174" s="21" t="s">
        <v>9482</v>
      </c>
      <c r="H174" s="22" t="s">
        <v>14008</v>
      </c>
      <c r="I174" s="53">
        <v>150</v>
      </c>
      <c r="J174" s="36" t="str">
        <f t="shared" si="4"/>
        <v>點選以開啟簡介</v>
      </c>
      <c r="K174" s="70"/>
    </row>
    <row r="175" spans="1:11" s="7" customFormat="1" ht="60" customHeight="1">
      <c r="A175" s="51"/>
      <c r="B175" s="19" t="s">
        <v>9470</v>
      </c>
      <c r="C175" s="19" t="s">
        <v>9483</v>
      </c>
      <c r="D175" s="20" t="s">
        <v>9484</v>
      </c>
      <c r="E175" s="19">
        <v>2017</v>
      </c>
      <c r="F175" s="19" t="s">
        <v>1439</v>
      </c>
      <c r="G175" s="21" t="s">
        <v>9485</v>
      </c>
      <c r="H175" s="22" t="s">
        <v>14008</v>
      </c>
      <c r="I175" s="53">
        <v>150</v>
      </c>
      <c r="J175" s="36" t="str">
        <f t="shared" si="4"/>
        <v>點選以開啟簡介</v>
      </c>
      <c r="K175" s="70"/>
    </row>
    <row r="176" spans="1:11" s="7" customFormat="1" ht="60" customHeight="1">
      <c r="A176" s="51"/>
      <c r="B176" s="19" t="s">
        <v>9470</v>
      </c>
      <c r="C176" s="19" t="s">
        <v>9486</v>
      </c>
      <c r="D176" s="20" t="s">
        <v>9487</v>
      </c>
      <c r="E176" s="19">
        <v>2017</v>
      </c>
      <c r="F176" s="19" t="s">
        <v>1439</v>
      </c>
      <c r="G176" s="21" t="s">
        <v>9488</v>
      </c>
      <c r="H176" s="22" t="s">
        <v>14008</v>
      </c>
      <c r="I176" s="53">
        <v>150</v>
      </c>
      <c r="J176" s="36" t="str">
        <f t="shared" si="4"/>
        <v>點選以開啟簡介</v>
      </c>
      <c r="K176" s="70"/>
    </row>
    <row r="177" spans="1:11" s="7" customFormat="1" ht="60" customHeight="1">
      <c r="A177" s="51"/>
      <c r="B177" s="19" t="s">
        <v>9470</v>
      </c>
      <c r="C177" s="19" t="s">
        <v>9489</v>
      </c>
      <c r="D177" s="20" t="s">
        <v>9490</v>
      </c>
      <c r="E177" s="19">
        <v>2017</v>
      </c>
      <c r="F177" s="19" t="s">
        <v>1439</v>
      </c>
      <c r="G177" s="21" t="s">
        <v>9491</v>
      </c>
      <c r="H177" s="22" t="s">
        <v>14008</v>
      </c>
      <c r="I177" s="53">
        <v>150</v>
      </c>
      <c r="J177" s="36" t="str">
        <f t="shared" si="4"/>
        <v>點選以開啟簡介</v>
      </c>
      <c r="K177" s="70"/>
    </row>
    <row r="178" spans="1:11" s="7" customFormat="1" ht="60" customHeight="1">
      <c r="A178" s="51"/>
      <c r="B178" s="19" t="s">
        <v>9492</v>
      </c>
      <c r="C178" s="19" t="s">
        <v>9493</v>
      </c>
      <c r="D178" s="20" t="s">
        <v>9494</v>
      </c>
      <c r="E178" s="19">
        <v>2017</v>
      </c>
      <c r="F178" s="19" t="s">
        <v>1439</v>
      </c>
      <c r="G178" s="21" t="s">
        <v>9495</v>
      </c>
      <c r="H178" s="22" t="s">
        <v>14008</v>
      </c>
      <c r="I178" s="53">
        <v>77</v>
      </c>
      <c r="J178" s="36" t="str">
        <f t="shared" si="4"/>
        <v>點選以開啟簡介</v>
      </c>
      <c r="K178" s="70"/>
    </row>
    <row r="179" spans="1:11" s="7" customFormat="1" ht="60" customHeight="1">
      <c r="A179" s="51"/>
      <c r="B179" s="19" t="s">
        <v>9492</v>
      </c>
      <c r="C179" s="19" t="s">
        <v>9496</v>
      </c>
      <c r="D179" s="20" t="s">
        <v>9497</v>
      </c>
      <c r="E179" s="19">
        <v>2017</v>
      </c>
      <c r="F179" s="19" t="s">
        <v>1439</v>
      </c>
      <c r="G179" s="21" t="s">
        <v>9498</v>
      </c>
      <c r="H179" s="22" t="s">
        <v>14008</v>
      </c>
      <c r="I179" s="53">
        <v>59.99</v>
      </c>
      <c r="J179" s="36" t="str">
        <f t="shared" si="4"/>
        <v>點選以開啟簡介</v>
      </c>
      <c r="K179" s="70"/>
    </row>
    <row r="180" spans="1:11" s="7" customFormat="1" ht="60" customHeight="1">
      <c r="A180" s="51"/>
      <c r="B180" s="19" t="s">
        <v>9492</v>
      </c>
      <c r="C180" s="19" t="s">
        <v>9499</v>
      </c>
      <c r="D180" s="20" t="s">
        <v>9500</v>
      </c>
      <c r="E180" s="19">
        <v>2017</v>
      </c>
      <c r="F180" s="19" t="s">
        <v>1439</v>
      </c>
      <c r="G180" s="21" t="s">
        <v>9501</v>
      </c>
      <c r="H180" s="22" t="s">
        <v>14008</v>
      </c>
      <c r="I180" s="53">
        <v>140</v>
      </c>
      <c r="J180" s="36" t="str">
        <f t="shared" si="4"/>
        <v>點選以開啟簡介</v>
      </c>
      <c r="K180" s="70"/>
    </row>
    <row r="181" spans="1:11" s="7" customFormat="1" ht="60" customHeight="1">
      <c r="A181" s="51"/>
      <c r="B181" s="19" t="s">
        <v>9492</v>
      </c>
      <c r="C181" s="19" t="s">
        <v>9502</v>
      </c>
      <c r="D181" s="20" t="s">
        <v>9503</v>
      </c>
      <c r="E181" s="19">
        <v>2017</v>
      </c>
      <c r="F181" s="19" t="s">
        <v>1439</v>
      </c>
      <c r="G181" s="21" t="s">
        <v>9504</v>
      </c>
      <c r="H181" s="22" t="s">
        <v>14008</v>
      </c>
      <c r="I181" s="53">
        <v>51.99</v>
      </c>
      <c r="J181" s="36" t="str">
        <f t="shared" si="4"/>
        <v>點選以開啟簡介</v>
      </c>
      <c r="K181" s="70"/>
    </row>
    <row r="182" spans="1:11" s="7" customFormat="1" ht="60" customHeight="1">
      <c r="A182" s="51"/>
      <c r="B182" s="19" t="s">
        <v>9492</v>
      </c>
      <c r="C182" s="19" t="s">
        <v>9505</v>
      </c>
      <c r="D182" s="20" t="s">
        <v>9506</v>
      </c>
      <c r="E182" s="19">
        <v>2017</v>
      </c>
      <c r="F182" s="19" t="s">
        <v>1439</v>
      </c>
      <c r="G182" s="21" t="s">
        <v>9507</v>
      </c>
      <c r="H182" s="22" t="s">
        <v>14008</v>
      </c>
      <c r="I182" s="53">
        <v>110</v>
      </c>
      <c r="J182" s="36" t="str">
        <f t="shared" si="4"/>
        <v>點選以開啟簡介</v>
      </c>
      <c r="K182" s="70"/>
    </row>
    <row r="183" spans="1:11" s="7" customFormat="1" ht="60" customHeight="1">
      <c r="A183" s="51"/>
      <c r="B183" s="19" t="s">
        <v>7634</v>
      </c>
      <c r="C183" s="19" t="s">
        <v>7635</v>
      </c>
      <c r="D183" s="20" t="s">
        <v>7636</v>
      </c>
      <c r="E183" s="19">
        <v>2017</v>
      </c>
      <c r="F183" s="19" t="s">
        <v>641</v>
      </c>
      <c r="G183" s="21" t="s">
        <v>7637</v>
      </c>
      <c r="H183" s="22" t="s">
        <v>14008</v>
      </c>
      <c r="I183" s="53">
        <v>134.94999999999999</v>
      </c>
      <c r="J183" s="36" t="str">
        <f t="shared" si="4"/>
        <v>點選以開啟簡介</v>
      </c>
      <c r="K183" s="70"/>
    </row>
    <row r="184" spans="1:11" s="7" customFormat="1" ht="60" customHeight="1">
      <c r="A184" s="51"/>
      <c r="B184" s="19" t="s">
        <v>27</v>
      </c>
      <c r="C184" s="19" t="s">
        <v>5289</v>
      </c>
      <c r="D184" s="20" t="s">
        <v>5290</v>
      </c>
      <c r="E184" s="19">
        <v>2017</v>
      </c>
      <c r="F184" s="19" t="s">
        <v>5220</v>
      </c>
      <c r="G184" s="21" t="s">
        <v>5291</v>
      </c>
      <c r="H184" s="22" t="s">
        <v>14007</v>
      </c>
      <c r="I184" s="53">
        <v>134.99</v>
      </c>
      <c r="J184" s="36" t="str">
        <f t="shared" si="4"/>
        <v>點選以開啟簡介</v>
      </c>
      <c r="K184" s="70"/>
    </row>
    <row r="185" spans="1:11" s="7" customFormat="1" ht="60" customHeight="1">
      <c r="A185" s="51"/>
      <c r="B185" s="19" t="s">
        <v>27</v>
      </c>
      <c r="C185" s="19" t="s">
        <v>7641</v>
      </c>
      <c r="D185" s="20" t="s">
        <v>7642</v>
      </c>
      <c r="E185" s="19" t="s">
        <v>3654</v>
      </c>
      <c r="F185" s="19" t="s">
        <v>349</v>
      </c>
      <c r="G185" s="21" t="s">
        <v>7643</v>
      </c>
      <c r="H185" s="22" t="s">
        <v>14006</v>
      </c>
      <c r="I185" s="53">
        <v>250</v>
      </c>
      <c r="J185" s="36" t="str">
        <f t="shared" si="4"/>
        <v>點選以開啟簡介</v>
      </c>
      <c r="K185" s="70"/>
    </row>
    <row r="186" spans="1:11" s="7" customFormat="1" ht="60" customHeight="1">
      <c r="A186" s="51"/>
      <c r="B186" s="19" t="s">
        <v>27</v>
      </c>
      <c r="C186" s="19" t="s">
        <v>344</v>
      </c>
      <c r="D186" s="20" t="s">
        <v>6760</v>
      </c>
      <c r="E186" s="19" t="s">
        <v>3654</v>
      </c>
      <c r="F186" s="19" t="s">
        <v>272</v>
      </c>
      <c r="G186" s="21" t="s">
        <v>6761</v>
      </c>
      <c r="H186" s="22" t="s">
        <v>14007</v>
      </c>
      <c r="I186" s="53">
        <v>156.99</v>
      </c>
      <c r="J186" s="36" t="str">
        <f t="shared" si="4"/>
        <v>點選以開啟簡介</v>
      </c>
      <c r="K186" s="70"/>
    </row>
    <row r="187" spans="1:11" s="7" customFormat="1" ht="60" customHeight="1">
      <c r="A187" s="51"/>
      <c r="B187" s="19" t="s">
        <v>27</v>
      </c>
      <c r="C187" s="19" t="s">
        <v>6805</v>
      </c>
      <c r="D187" s="20" t="s">
        <v>6806</v>
      </c>
      <c r="E187" s="19" t="s">
        <v>3654</v>
      </c>
      <c r="F187" s="19" t="s">
        <v>272</v>
      </c>
      <c r="G187" s="21" t="s">
        <v>6807</v>
      </c>
      <c r="H187" s="22" t="s">
        <v>14007</v>
      </c>
      <c r="I187" s="53">
        <v>389</v>
      </c>
      <c r="J187" s="36" t="str">
        <f t="shared" si="4"/>
        <v>點選以開啟簡介</v>
      </c>
      <c r="K187" s="70"/>
    </row>
    <row r="188" spans="1:11" s="7" customFormat="1" ht="60" customHeight="1">
      <c r="A188" s="51"/>
      <c r="B188" s="19" t="s">
        <v>27</v>
      </c>
      <c r="C188" s="19" t="s">
        <v>6747</v>
      </c>
      <c r="D188" s="20" t="s">
        <v>6748</v>
      </c>
      <c r="E188" s="19" t="s">
        <v>3654</v>
      </c>
      <c r="F188" s="19" t="s">
        <v>272</v>
      </c>
      <c r="G188" s="21" t="s">
        <v>6749</v>
      </c>
      <c r="H188" s="22" t="s">
        <v>14007</v>
      </c>
      <c r="I188" s="53">
        <v>39.99</v>
      </c>
      <c r="J188" s="36" t="str">
        <f t="shared" si="4"/>
        <v>點選以開啟簡介</v>
      </c>
      <c r="K188" s="70"/>
    </row>
    <row r="189" spans="1:11" s="7" customFormat="1" ht="60" customHeight="1">
      <c r="A189" s="51"/>
      <c r="B189" s="19" t="s">
        <v>27</v>
      </c>
      <c r="C189" s="19" t="s">
        <v>6753</v>
      </c>
      <c r="D189" s="20" t="s">
        <v>6754</v>
      </c>
      <c r="E189" s="19" t="s">
        <v>3654</v>
      </c>
      <c r="F189" s="19" t="s">
        <v>272</v>
      </c>
      <c r="G189" s="21" t="s">
        <v>6755</v>
      </c>
      <c r="H189" s="22" t="s">
        <v>14007</v>
      </c>
      <c r="I189" s="53">
        <v>49.99</v>
      </c>
      <c r="J189" s="36" t="str">
        <f t="shared" si="4"/>
        <v>點選以開啟簡介</v>
      </c>
      <c r="K189" s="70"/>
    </row>
    <row r="190" spans="1:11" s="7" customFormat="1" ht="60" customHeight="1">
      <c r="A190" s="51"/>
      <c r="B190" s="19" t="s">
        <v>27</v>
      </c>
      <c r="C190" s="19" t="s">
        <v>6762</v>
      </c>
      <c r="D190" s="20" t="s">
        <v>6763</v>
      </c>
      <c r="E190" s="19" t="s">
        <v>3654</v>
      </c>
      <c r="F190" s="19" t="s">
        <v>272</v>
      </c>
      <c r="G190" s="21" t="s">
        <v>6764</v>
      </c>
      <c r="H190" s="22" t="s">
        <v>14007</v>
      </c>
      <c r="I190" s="53">
        <v>156.99</v>
      </c>
      <c r="J190" s="36" t="str">
        <f t="shared" si="4"/>
        <v>點選以開啟簡介</v>
      </c>
      <c r="K190" s="70"/>
    </row>
    <row r="191" spans="1:11" s="7" customFormat="1" ht="60" customHeight="1">
      <c r="A191" s="51"/>
      <c r="B191" s="19" t="s">
        <v>27</v>
      </c>
      <c r="C191" s="19" t="s">
        <v>6774</v>
      </c>
      <c r="D191" s="20" t="s">
        <v>6775</v>
      </c>
      <c r="E191" s="19" t="s">
        <v>3654</v>
      </c>
      <c r="F191" s="19" t="s">
        <v>272</v>
      </c>
      <c r="G191" s="21" t="s">
        <v>6776</v>
      </c>
      <c r="H191" s="22" t="s">
        <v>14007</v>
      </c>
      <c r="I191" s="53">
        <v>169.99</v>
      </c>
      <c r="J191" s="36" t="str">
        <f t="shared" si="4"/>
        <v>點選以開啟簡介</v>
      </c>
      <c r="K191" s="70"/>
    </row>
    <row r="192" spans="1:11" s="7" customFormat="1" ht="60" customHeight="1">
      <c r="A192" s="51"/>
      <c r="B192" s="19" t="s">
        <v>27</v>
      </c>
      <c r="C192" s="19" t="s">
        <v>5295</v>
      </c>
      <c r="D192" s="20" t="s">
        <v>5296</v>
      </c>
      <c r="E192" s="19">
        <v>2017</v>
      </c>
      <c r="F192" s="19" t="s">
        <v>5220</v>
      </c>
      <c r="G192" s="21" t="s">
        <v>5297</v>
      </c>
      <c r="H192" s="22" t="s">
        <v>14007</v>
      </c>
      <c r="I192" s="53">
        <v>214</v>
      </c>
      <c r="J192" s="36" t="str">
        <f t="shared" ref="J192:J217" si="5">HYPERLINK(CONCATENATE("http://www.amazon.com/gp/search/ref=sr_adv_b/?search-alias=stripbooks&amp;unfiltered=1&amp;field-keywords=",G192),"點選以開啟簡介")</f>
        <v>點選以開啟簡介</v>
      </c>
      <c r="K192" s="70"/>
    </row>
    <row r="193" spans="1:11" s="7" customFormat="1" ht="60" customHeight="1">
      <c r="A193" s="51"/>
      <c r="B193" s="19" t="s">
        <v>27</v>
      </c>
      <c r="C193" s="19" t="s">
        <v>6786</v>
      </c>
      <c r="D193" s="20" t="s">
        <v>6787</v>
      </c>
      <c r="E193" s="19" t="s">
        <v>3654</v>
      </c>
      <c r="F193" s="19" t="s">
        <v>272</v>
      </c>
      <c r="G193" s="21" t="s">
        <v>6788</v>
      </c>
      <c r="H193" s="22" t="s">
        <v>14007</v>
      </c>
      <c r="I193" s="53">
        <v>214</v>
      </c>
      <c r="J193" s="36" t="str">
        <f t="shared" si="5"/>
        <v>點選以開啟簡介</v>
      </c>
      <c r="K193" s="70"/>
    </row>
    <row r="194" spans="1:11" s="7" customFormat="1" ht="60" customHeight="1">
      <c r="A194" s="51"/>
      <c r="B194" s="19" t="s">
        <v>27</v>
      </c>
      <c r="C194" s="19" t="s">
        <v>6808</v>
      </c>
      <c r="D194" s="20" t="s">
        <v>6809</v>
      </c>
      <c r="E194" s="19" t="s">
        <v>3654</v>
      </c>
      <c r="F194" s="19" t="s">
        <v>272</v>
      </c>
      <c r="G194" s="21" t="s">
        <v>6810</v>
      </c>
      <c r="H194" s="22" t="s">
        <v>14007</v>
      </c>
      <c r="I194" s="53">
        <v>389</v>
      </c>
      <c r="J194" s="36" t="str">
        <f t="shared" si="5"/>
        <v>點選以開啟簡介</v>
      </c>
      <c r="K194" s="70"/>
    </row>
    <row r="195" spans="1:11" s="7" customFormat="1" ht="60" customHeight="1">
      <c r="A195" s="51"/>
      <c r="B195" s="19" t="s">
        <v>27</v>
      </c>
      <c r="C195" s="19" t="s">
        <v>6796</v>
      </c>
      <c r="D195" s="20" t="s">
        <v>6797</v>
      </c>
      <c r="E195" s="19" t="s">
        <v>3654</v>
      </c>
      <c r="F195" s="19" t="s">
        <v>272</v>
      </c>
      <c r="G195" s="21" t="s">
        <v>6798</v>
      </c>
      <c r="H195" s="22" t="s">
        <v>14007</v>
      </c>
      <c r="I195" s="53">
        <v>259</v>
      </c>
      <c r="J195" s="36" t="str">
        <f t="shared" si="5"/>
        <v>點選以開啟簡介</v>
      </c>
      <c r="K195" s="70"/>
    </row>
    <row r="196" spans="1:11" s="7" customFormat="1" ht="60" customHeight="1">
      <c r="A196" s="51"/>
      <c r="B196" s="19" t="s">
        <v>27</v>
      </c>
      <c r="C196" s="19" t="s">
        <v>6757</v>
      </c>
      <c r="D196" s="20" t="s">
        <v>6758</v>
      </c>
      <c r="E196" s="19" t="s">
        <v>3654</v>
      </c>
      <c r="F196" s="19" t="s">
        <v>272</v>
      </c>
      <c r="G196" s="21" t="s">
        <v>6759</v>
      </c>
      <c r="H196" s="22" t="s">
        <v>14007</v>
      </c>
      <c r="I196" s="53">
        <v>109.99</v>
      </c>
      <c r="J196" s="36" t="str">
        <f t="shared" si="5"/>
        <v>點選以開啟簡介</v>
      </c>
      <c r="K196" s="70"/>
    </row>
    <row r="197" spans="1:11" s="7" customFormat="1" ht="60" customHeight="1">
      <c r="A197" s="51"/>
      <c r="B197" s="19" t="s">
        <v>27</v>
      </c>
      <c r="C197" s="19" t="s">
        <v>5308</v>
      </c>
      <c r="D197" s="20" t="s">
        <v>5309</v>
      </c>
      <c r="E197" s="19">
        <v>2017</v>
      </c>
      <c r="F197" s="19" t="s">
        <v>5220</v>
      </c>
      <c r="G197" s="21" t="s">
        <v>5310</v>
      </c>
      <c r="H197" s="22" t="s">
        <v>14007</v>
      </c>
      <c r="I197" s="53">
        <v>156.99</v>
      </c>
      <c r="J197" s="36" t="str">
        <f t="shared" si="5"/>
        <v>點選以開啟簡介</v>
      </c>
      <c r="K197" s="70"/>
    </row>
    <row r="198" spans="1:11" s="7" customFormat="1" ht="60" customHeight="1">
      <c r="A198" s="51"/>
      <c r="B198" s="19" t="s">
        <v>27</v>
      </c>
      <c r="C198" s="19" t="s">
        <v>6811</v>
      </c>
      <c r="D198" s="20" t="s">
        <v>6812</v>
      </c>
      <c r="E198" s="19" t="s">
        <v>3654</v>
      </c>
      <c r="F198" s="19" t="s">
        <v>272</v>
      </c>
      <c r="G198" s="21" t="s">
        <v>6813</v>
      </c>
      <c r="H198" s="22" t="s">
        <v>14007</v>
      </c>
      <c r="I198" s="53">
        <v>479</v>
      </c>
      <c r="J198" s="36" t="str">
        <f t="shared" si="5"/>
        <v>點選以開啟簡介</v>
      </c>
      <c r="K198" s="70"/>
    </row>
    <row r="199" spans="1:11" s="7" customFormat="1" ht="60" customHeight="1">
      <c r="A199" s="51"/>
      <c r="B199" s="19" t="s">
        <v>27</v>
      </c>
      <c r="C199" s="19" t="s">
        <v>6777</v>
      </c>
      <c r="D199" s="20" t="s">
        <v>6778</v>
      </c>
      <c r="E199" s="19" t="s">
        <v>3654</v>
      </c>
      <c r="F199" s="19" t="s">
        <v>272</v>
      </c>
      <c r="G199" s="21" t="s">
        <v>6779</v>
      </c>
      <c r="H199" s="22" t="s">
        <v>14007</v>
      </c>
      <c r="I199" s="53">
        <v>169.99</v>
      </c>
      <c r="J199" s="36" t="str">
        <f t="shared" si="5"/>
        <v>點選以開啟簡介</v>
      </c>
      <c r="K199" s="70"/>
    </row>
    <row r="200" spans="1:11" s="7" customFormat="1" ht="60" customHeight="1">
      <c r="A200" s="51"/>
      <c r="B200" s="19" t="s">
        <v>27</v>
      </c>
      <c r="C200" s="19" t="s">
        <v>6802</v>
      </c>
      <c r="D200" s="20" t="s">
        <v>6803</v>
      </c>
      <c r="E200" s="19" t="s">
        <v>3654</v>
      </c>
      <c r="F200" s="19" t="s">
        <v>272</v>
      </c>
      <c r="G200" s="21" t="s">
        <v>6804</v>
      </c>
      <c r="H200" s="22" t="s">
        <v>14007</v>
      </c>
      <c r="I200" s="53">
        <v>299.99</v>
      </c>
      <c r="J200" s="36" t="str">
        <f t="shared" si="5"/>
        <v>點選以開啟簡介</v>
      </c>
      <c r="K200" s="70"/>
    </row>
    <row r="201" spans="1:11" s="7" customFormat="1" ht="60" customHeight="1">
      <c r="A201" s="51"/>
      <c r="B201" s="19" t="s">
        <v>27</v>
      </c>
      <c r="C201" s="19" t="s">
        <v>6780</v>
      </c>
      <c r="D201" s="20" t="s">
        <v>6781</v>
      </c>
      <c r="E201" s="19" t="s">
        <v>3654</v>
      </c>
      <c r="F201" s="19" t="s">
        <v>272</v>
      </c>
      <c r="G201" s="21" t="s">
        <v>6782</v>
      </c>
      <c r="H201" s="22" t="s">
        <v>14007</v>
      </c>
      <c r="I201" s="53">
        <v>169.99</v>
      </c>
      <c r="J201" s="36" t="str">
        <f t="shared" si="5"/>
        <v>點選以開啟簡介</v>
      </c>
      <c r="K201" s="70"/>
    </row>
    <row r="202" spans="1:11" s="7" customFormat="1" ht="60" customHeight="1">
      <c r="A202" s="51"/>
      <c r="B202" s="19" t="s">
        <v>27</v>
      </c>
      <c r="C202" s="19" t="s">
        <v>6783</v>
      </c>
      <c r="D202" s="20" t="s">
        <v>6784</v>
      </c>
      <c r="E202" s="19" t="s">
        <v>3654</v>
      </c>
      <c r="F202" s="19" t="s">
        <v>272</v>
      </c>
      <c r="G202" s="21" t="s">
        <v>6785</v>
      </c>
      <c r="H202" s="22" t="s">
        <v>14007</v>
      </c>
      <c r="I202" s="53">
        <v>169.99</v>
      </c>
      <c r="J202" s="36" t="str">
        <f t="shared" si="5"/>
        <v>點選以開啟簡介</v>
      </c>
      <c r="K202" s="70"/>
    </row>
    <row r="203" spans="1:11" s="7" customFormat="1" ht="60" customHeight="1">
      <c r="A203" s="51"/>
      <c r="B203" s="19" t="s">
        <v>27</v>
      </c>
      <c r="C203" s="19" t="s">
        <v>251</v>
      </c>
      <c r="D203" s="20" t="s">
        <v>6789</v>
      </c>
      <c r="E203" s="19" t="s">
        <v>3654</v>
      </c>
      <c r="F203" s="19" t="s">
        <v>272</v>
      </c>
      <c r="G203" s="21" t="s">
        <v>6790</v>
      </c>
      <c r="H203" s="22" t="s">
        <v>14007</v>
      </c>
      <c r="I203" s="53">
        <v>214</v>
      </c>
      <c r="J203" s="36" t="str">
        <f t="shared" si="5"/>
        <v>點選以開啟簡介</v>
      </c>
      <c r="K203" s="70"/>
    </row>
    <row r="204" spans="1:11" s="7" customFormat="1" ht="60" customHeight="1">
      <c r="A204" s="51"/>
      <c r="B204" s="19" t="s">
        <v>27</v>
      </c>
      <c r="C204" s="19" t="s">
        <v>1273</v>
      </c>
      <c r="D204" s="20" t="s">
        <v>6756</v>
      </c>
      <c r="E204" s="19" t="s">
        <v>3654</v>
      </c>
      <c r="F204" s="19" t="s">
        <v>272</v>
      </c>
      <c r="G204" s="21" t="s">
        <v>3451</v>
      </c>
      <c r="H204" s="22" t="s">
        <v>14007</v>
      </c>
      <c r="I204" s="53">
        <v>49.99</v>
      </c>
      <c r="J204" s="36" t="str">
        <f t="shared" si="5"/>
        <v>點選以開啟簡介</v>
      </c>
      <c r="K204" s="70"/>
    </row>
    <row r="205" spans="1:11" s="7" customFormat="1" ht="60" customHeight="1">
      <c r="A205" s="51"/>
      <c r="B205" s="19" t="s">
        <v>27</v>
      </c>
      <c r="C205" s="19" t="s">
        <v>6799</v>
      </c>
      <c r="D205" s="20" t="s">
        <v>6800</v>
      </c>
      <c r="E205" s="19" t="s">
        <v>3654</v>
      </c>
      <c r="F205" s="19" t="s">
        <v>272</v>
      </c>
      <c r="G205" s="21" t="s">
        <v>6801</v>
      </c>
      <c r="H205" s="22" t="s">
        <v>14007</v>
      </c>
      <c r="I205" s="53">
        <v>259</v>
      </c>
      <c r="J205" s="36" t="str">
        <f t="shared" si="5"/>
        <v>點選以開啟簡介</v>
      </c>
      <c r="K205" s="70"/>
    </row>
    <row r="206" spans="1:11" s="7" customFormat="1" ht="60" customHeight="1">
      <c r="A206" s="51"/>
      <c r="B206" s="19" t="s">
        <v>27</v>
      </c>
      <c r="C206" s="19" t="s">
        <v>5318</v>
      </c>
      <c r="D206" s="20" t="s">
        <v>5319</v>
      </c>
      <c r="E206" s="19">
        <v>2017</v>
      </c>
      <c r="F206" s="19" t="s">
        <v>5220</v>
      </c>
      <c r="G206" s="21" t="s">
        <v>5320</v>
      </c>
      <c r="H206" s="22" t="s">
        <v>14007</v>
      </c>
      <c r="I206" s="53">
        <v>49.99</v>
      </c>
      <c r="J206" s="36" t="str">
        <f t="shared" si="5"/>
        <v>點選以開啟簡介</v>
      </c>
      <c r="K206" s="70"/>
    </row>
    <row r="207" spans="1:11" s="7" customFormat="1" ht="60" customHeight="1">
      <c r="A207" s="51"/>
      <c r="B207" s="19" t="s">
        <v>27</v>
      </c>
      <c r="C207" s="19" t="s">
        <v>6765</v>
      </c>
      <c r="D207" s="20" t="s">
        <v>6766</v>
      </c>
      <c r="E207" s="19" t="s">
        <v>3654</v>
      </c>
      <c r="F207" s="19" t="s">
        <v>272</v>
      </c>
      <c r="G207" s="21" t="s">
        <v>6767</v>
      </c>
      <c r="H207" s="22" t="s">
        <v>14007</v>
      </c>
      <c r="I207" s="53">
        <v>156.99</v>
      </c>
      <c r="J207" s="36" t="str">
        <f t="shared" si="5"/>
        <v>點選以開啟簡介</v>
      </c>
      <c r="K207" s="70"/>
    </row>
    <row r="208" spans="1:11" s="7" customFormat="1" ht="60" customHeight="1">
      <c r="A208" s="51"/>
      <c r="B208" s="19" t="s">
        <v>27</v>
      </c>
      <c r="C208" s="19" t="s">
        <v>6768</v>
      </c>
      <c r="D208" s="20" t="s">
        <v>6769</v>
      </c>
      <c r="E208" s="19" t="s">
        <v>3654</v>
      </c>
      <c r="F208" s="19" t="s">
        <v>272</v>
      </c>
      <c r="G208" s="21" t="s">
        <v>6770</v>
      </c>
      <c r="H208" s="22" t="s">
        <v>14007</v>
      </c>
      <c r="I208" s="53">
        <v>156.99</v>
      </c>
      <c r="J208" s="36" t="str">
        <f t="shared" si="5"/>
        <v>點選以開啟簡介</v>
      </c>
      <c r="K208" s="70"/>
    </row>
    <row r="209" spans="1:11" s="7" customFormat="1" ht="60" customHeight="1">
      <c r="A209" s="51"/>
      <c r="B209" s="19" t="s">
        <v>27</v>
      </c>
      <c r="C209" s="19" t="s">
        <v>5321</v>
      </c>
      <c r="D209" s="20" t="s">
        <v>5322</v>
      </c>
      <c r="E209" s="19">
        <v>2017</v>
      </c>
      <c r="F209" s="19" t="s">
        <v>5220</v>
      </c>
      <c r="G209" s="21" t="s">
        <v>5323</v>
      </c>
      <c r="H209" s="22" t="s">
        <v>14007</v>
      </c>
      <c r="I209" s="53">
        <v>134.99</v>
      </c>
      <c r="J209" s="36" t="str">
        <f t="shared" si="5"/>
        <v>點選以開啟簡介</v>
      </c>
      <c r="K209" s="70"/>
    </row>
    <row r="210" spans="1:11" s="7" customFormat="1" ht="60" customHeight="1">
      <c r="A210" s="51"/>
      <c r="B210" s="19" t="s">
        <v>27</v>
      </c>
      <c r="C210" s="19" t="s">
        <v>5558</v>
      </c>
      <c r="D210" s="20" t="s">
        <v>5559</v>
      </c>
      <c r="E210" s="19">
        <v>2017</v>
      </c>
      <c r="F210" s="19" t="s">
        <v>5555</v>
      </c>
      <c r="G210" s="21" t="s">
        <v>5560</v>
      </c>
      <c r="H210" s="22" t="s">
        <v>14008</v>
      </c>
      <c r="I210" s="53">
        <v>89.5</v>
      </c>
      <c r="J210" s="36" t="str">
        <f t="shared" si="5"/>
        <v>點選以開啟簡介</v>
      </c>
      <c r="K210" s="70"/>
    </row>
    <row r="211" spans="1:11" s="7" customFormat="1" ht="60" customHeight="1">
      <c r="A211" s="51"/>
      <c r="B211" s="19" t="s">
        <v>27</v>
      </c>
      <c r="C211" s="19" t="s">
        <v>7638</v>
      </c>
      <c r="D211" s="20" t="s">
        <v>7639</v>
      </c>
      <c r="E211" s="19" t="s">
        <v>3654</v>
      </c>
      <c r="F211" s="19" t="s">
        <v>349</v>
      </c>
      <c r="G211" s="21" t="s">
        <v>7640</v>
      </c>
      <c r="H211" s="22" t="s">
        <v>14006</v>
      </c>
      <c r="I211" s="53">
        <v>230</v>
      </c>
      <c r="J211" s="36" t="str">
        <f t="shared" si="5"/>
        <v>點選以開啟簡介</v>
      </c>
      <c r="K211" s="70"/>
    </row>
    <row r="212" spans="1:11" s="7" customFormat="1" ht="78" customHeight="1">
      <c r="A212" s="51"/>
      <c r="B212" s="19" t="s">
        <v>27</v>
      </c>
      <c r="C212" s="19" t="s">
        <v>6793</v>
      </c>
      <c r="D212" s="20" t="s">
        <v>6794</v>
      </c>
      <c r="E212" s="19" t="s">
        <v>3654</v>
      </c>
      <c r="F212" s="19" t="s">
        <v>272</v>
      </c>
      <c r="G212" s="21" t="s">
        <v>6795</v>
      </c>
      <c r="H212" s="22" t="s">
        <v>14007</v>
      </c>
      <c r="I212" s="53">
        <v>229</v>
      </c>
      <c r="J212" s="36" t="str">
        <f t="shared" si="5"/>
        <v>點選以開啟簡介</v>
      </c>
      <c r="K212" s="70"/>
    </row>
    <row r="213" spans="1:11" s="7" customFormat="1" ht="60" customHeight="1">
      <c r="A213" s="51"/>
      <c r="B213" s="19" t="s">
        <v>27</v>
      </c>
      <c r="C213" s="19" t="s">
        <v>107</v>
      </c>
      <c r="D213" s="20" t="s">
        <v>6791</v>
      </c>
      <c r="E213" s="19" t="s">
        <v>3654</v>
      </c>
      <c r="F213" s="19" t="s">
        <v>272</v>
      </c>
      <c r="G213" s="21" t="s">
        <v>6792</v>
      </c>
      <c r="H213" s="22" t="s">
        <v>14007</v>
      </c>
      <c r="I213" s="53">
        <v>214</v>
      </c>
      <c r="J213" s="36" t="str">
        <f t="shared" si="5"/>
        <v>點選以開啟簡介</v>
      </c>
      <c r="K213" s="70"/>
    </row>
    <row r="214" spans="1:11" s="7" customFormat="1" ht="60" customHeight="1">
      <c r="A214" s="51"/>
      <c r="B214" s="19" t="s">
        <v>27</v>
      </c>
      <c r="C214" s="19" t="s">
        <v>6750</v>
      </c>
      <c r="D214" s="20" t="s">
        <v>6751</v>
      </c>
      <c r="E214" s="19" t="s">
        <v>3654</v>
      </c>
      <c r="F214" s="19" t="s">
        <v>272</v>
      </c>
      <c r="G214" s="21" t="s">
        <v>6752</v>
      </c>
      <c r="H214" s="22" t="s">
        <v>14007</v>
      </c>
      <c r="I214" s="53">
        <v>39.99</v>
      </c>
      <c r="J214" s="36" t="str">
        <f t="shared" si="5"/>
        <v>點選以開啟簡介</v>
      </c>
      <c r="K214" s="70"/>
    </row>
    <row r="215" spans="1:11" s="7" customFormat="1" ht="60" customHeight="1">
      <c r="A215" s="51"/>
      <c r="B215" s="19" t="s">
        <v>27</v>
      </c>
      <c r="C215" s="19" t="s">
        <v>6771</v>
      </c>
      <c r="D215" s="20" t="s">
        <v>6772</v>
      </c>
      <c r="E215" s="19" t="s">
        <v>3654</v>
      </c>
      <c r="F215" s="19" t="s">
        <v>272</v>
      </c>
      <c r="G215" s="21" t="s">
        <v>6773</v>
      </c>
      <c r="H215" s="22" t="s">
        <v>14007</v>
      </c>
      <c r="I215" s="53">
        <v>156.99</v>
      </c>
      <c r="J215" s="36" t="str">
        <f t="shared" si="5"/>
        <v>點選以開啟簡介</v>
      </c>
      <c r="K215" s="70"/>
    </row>
    <row r="216" spans="1:11" s="7" customFormat="1" ht="60" customHeight="1">
      <c r="A216" s="51"/>
      <c r="B216" s="19" t="s">
        <v>27</v>
      </c>
      <c r="C216" s="19" t="s">
        <v>7599</v>
      </c>
      <c r="D216" s="20" t="s">
        <v>7600</v>
      </c>
      <c r="E216" s="19">
        <v>2017</v>
      </c>
      <c r="F216" s="19" t="s">
        <v>7454</v>
      </c>
      <c r="G216" s="21" t="s">
        <v>7601</v>
      </c>
      <c r="H216" s="22" t="s">
        <v>14008</v>
      </c>
      <c r="I216" s="53" t="s">
        <v>1859</v>
      </c>
      <c r="J216" s="36" t="str">
        <f t="shared" si="5"/>
        <v>點選以開啟簡介</v>
      </c>
      <c r="K216" s="70"/>
    </row>
    <row r="217" spans="1:11" s="7" customFormat="1" ht="60" customHeight="1">
      <c r="A217" s="51"/>
      <c r="B217" s="19" t="s">
        <v>27</v>
      </c>
      <c r="C217" s="19" t="s">
        <v>5295</v>
      </c>
      <c r="D217" s="20" t="s">
        <v>5327</v>
      </c>
      <c r="E217" s="19">
        <v>2017</v>
      </c>
      <c r="F217" s="19" t="s">
        <v>5220</v>
      </c>
      <c r="G217" s="21" t="s">
        <v>5328</v>
      </c>
      <c r="H217" s="22" t="s">
        <v>14007</v>
      </c>
      <c r="I217" s="53">
        <v>342.4</v>
      </c>
      <c r="J217" s="36" t="str">
        <f t="shared" si="5"/>
        <v>點選以開啟簡介</v>
      </c>
      <c r="K217" s="70"/>
    </row>
    <row r="218" spans="1:11" s="7" customFormat="1" ht="60" customHeight="1">
      <c r="A218" s="51"/>
      <c r="B218" s="19" t="s">
        <v>781</v>
      </c>
      <c r="C218" s="19" t="s">
        <v>849</v>
      </c>
      <c r="D218" s="20" t="s">
        <v>850</v>
      </c>
      <c r="E218" s="19">
        <v>2016</v>
      </c>
      <c r="F218" s="19" t="s">
        <v>60</v>
      </c>
      <c r="G218" s="21" t="s">
        <v>3081</v>
      </c>
      <c r="H218" s="22" t="s">
        <v>14006</v>
      </c>
      <c r="I218" s="53">
        <v>225</v>
      </c>
      <c r="J218" s="36" t="s">
        <v>750</v>
      </c>
      <c r="K218" s="70"/>
    </row>
    <row r="219" spans="1:11" s="7" customFormat="1" ht="60" customHeight="1">
      <c r="A219" s="51"/>
      <c r="B219" s="19" t="s">
        <v>781</v>
      </c>
      <c r="C219" s="19" t="s">
        <v>851</v>
      </c>
      <c r="D219" s="20" t="s">
        <v>852</v>
      </c>
      <c r="E219" s="19">
        <v>2016</v>
      </c>
      <c r="F219" s="19" t="s">
        <v>60</v>
      </c>
      <c r="G219" s="21" t="s">
        <v>3082</v>
      </c>
      <c r="H219" s="22" t="s">
        <v>14006</v>
      </c>
      <c r="I219" s="53">
        <v>125</v>
      </c>
      <c r="J219" s="36" t="s">
        <v>750</v>
      </c>
      <c r="K219" s="70"/>
    </row>
    <row r="220" spans="1:11" s="7" customFormat="1" ht="60" customHeight="1">
      <c r="A220" s="51"/>
      <c r="B220" s="19" t="s">
        <v>781</v>
      </c>
      <c r="C220" s="19" t="s">
        <v>853</v>
      </c>
      <c r="D220" s="20" t="s">
        <v>854</v>
      </c>
      <c r="E220" s="19">
        <v>2016</v>
      </c>
      <c r="F220" s="19" t="s">
        <v>60</v>
      </c>
      <c r="G220" s="21" t="s">
        <v>3083</v>
      </c>
      <c r="H220" s="22" t="s">
        <v>14006</v>
      </c>
      <c r="I220" s="53">
        <v>110</v>
      </c>
      <c r="J220" s="36" t="s">
        <v>750</v>
      </c>
      <c r="K220" s="70"/>
    </row>
    <row r="221" spans="1:11" s="7" customFormat="1" ht="60" customHeight="1">
      <c r="A221" s="51"/>
      <c r="B221" s="19" t="s">
        <v>781</v>
      </c>
      <c r="C221" s="19" t="s">
        <v>855</v>
      </c>
      <c r="D221" s="20" t="s">
        <v>856</v>
      </c>
      <c r="E221" s="19">
        <v>2016</v>
      </c>
      <c r="F221" s="19" t="s">
        <v>60</v>
      </c>
      <c r="G221" s="21" t="s">
        <v>3084</v>
      </c>
      <c r="H221" s="22" t="s">
        <v>14006</v>
      </c>
      <c r="I221" s="53">
        <v>89.95</v>
      </c>
      <c r="J221" s="36" t="s">
        <v>750</v>
      </c>
      <c r="K221" s="70"/>
    </row>
    <row r="222" spans="1:11" s="7" customFormat="1" ht="60" customHeight="1">
      <c r="A222" s="51"/>
      <c r="B222" s="19" t="s">
        <v>781</v>
      </c>
      <c r="C222" s="19" t="s">
        <v>831</v>
      </c>
      <c r="D222" s="20" t="s">
        <v>832</v>
      </c>
      <c r="E222" s="19">
        <v>2016</v>
      </c>
      <c r="F222" s="19" t="s">
        <v>60</v>
      </c>
      <c r="G222" s="21" t="s">
        <v>3085</v>
      </c>
      <c r="H222" s="22" t="s">
        <v>14006</v>
      </c>
      <c r="I222" s="53">
        <v>175</v>
      </c>
      <c r="J222" s="36" t="s">
        <v>750</v>
      </c>
      <c r="K222" s="70"/>
    </row>
    <row r="223" spans="1:11" s="7" customFormat="1" ht="60" customHeight="1">
      <c r="A223" s="51"/>
      <c r="B223" s="19" t="s">
        <v>781</v>
      </c>
      <c r="C223" s="19" t="s">
        <v>857</v>
      </c>
      <c r="D223" s="20" t="s">
        <v>858</v>
      </c>
      <c r="E223" s="19">
        <v>2016</v>
      </c>
      <c r="F223" s="19" t="s">
        <v>60</v>
      </c>
      <c r="G223" s="21" t="s">
        <v>3086</v>
      </c>
      <c r="H223" s="22" t="s">
        <v>14006</v>
      </c>
      <c r="I223" s="53">
        <v>200</v>
      </c>
      <c r="J223" s="36" t="s">
        <v>750</v>
      </c>
      <c r="K223" s="70"/>
    </row>
    <row r="224" spans="1:11" s="7" customFormat="1" ht="60" customHeight="1">
      <c r="A224" s="51"/>
      <c r="B224" s="19" t="s">
        <v>781</v>
      </c>
      <c r="C224" s="19" t="s">
        <v>833</v>
      </c>
      <c r="D224" s="20" t="s">
        <v>834</v>
      </c>
      <c r="E224" s="19">
        <v>2016</v>
      </c>
      <c r="F224" s="19" t="s">
        <v>60</v>
      </c>
      <c r="G224" s="21" t="s">
        <v>3087</v>
      </c>
      <c r="H224" s="22" t="s">
        <v>14006</v>
      </c>
      <c r="I224" s="53">
        <v>275</v>
      </c>
      <c r="J224" s="36" t="s">
        <v>750</v>
      </c>
      <c r="K224" s="70"/>
    </row>
    <row r="225" spans="1:11" s="7" customFormat="1" ht="60" customHeight="1">
      <c r="A225" s="51"/>
      <c r="B225" s="19" t="s">
        <v>781</v>
      </c>
      <c r="C225" s="19" t="s">
        <v>859</v>
      </c>
      <c r="D225" s="20" t="s">
        <v>860</v>
      </c>
      <c r="E225" s="19">
        <v>2016</v>
      </c>
      <c r="F225" s="19" t="s">
        <v>60</v>
      </c>
      <c r="G225" s="21" t="s">
        <v>3088</v>
      </c>
      <c r="H225" s="22" t="s">
        <v>14006</v>
      </c>
      <c r="I225" s="53">
        <v>220</v>
      </c>
      <c r="J225" s="36" t="s">
        <v>750</v>
      </c>
      <c r="K225" s="70"/>
    </row>
    <row r="226" spans="1:11" s="7" customFormat="1" ht="60" customHeight="1">
      <c r="A226" s="51"/>
      <c r="B226" s="19" t="s">
        <v>781</v>
      </c>
      <c r="C226" s="19" t="s">
        <v>861</v>
      </c>
      <c r="D226" s="20" t="s">
        <v>862</v>
      </c>
      <c r="E226" s="19">
        <v>2016</v>
      </c>
      <c r="F226" s="19" t="s">
        <v>60</v>
      </c>
      <c r="G226" s="21" t="s">
        <v>3089</v>
      </c>
      <c r="H226" s="22" t="s">
        <v>14006</v>
      </c>
      <c r="I226" s="53">
        <v>140</v>
      </c>
      <c r="J226" s="36" t="s">
        <v>750</v>
      </c>
      <c r="K226" s="70"/>
    </row>
    <row r="227" spans="1:11" s="7" customFormat="1" ht="60" customHeight="1">
      <c r="A227" s="51"/>
      <c r="B227" s="19" t="s">
        <v>781</v>
      </c>
      <c r="C227" s="19" t="s">
        <v>863</v>
      </c>
      <c r="D227" s="20" t="s">
        <v>864</v>
      </c>
      <c r="E227" s="19">
        <v>2016</v>
      </c>
      <c r="F227" s="19" t="s">
        <v>60</v>
      </c>
      <c r="G227" s="21" t="s">
        <v>3090</v>
      </c>
      <c r="H227" s="22" t="s">
        <v>14006</v>
      </c>
      <c r="I227" s="53">
        <v>99.95</v>
      </c>
      <c r="J227" s="36" t="s">
        <v>750</v>
      </c>
      <c r="K227" s="70"/>
    </row>
    <row r="228" spans="1:11" s="7" customFormat="1" ht="60" customHeight="1">
      <c r="A228" s="51"/>
      <c r="B228" s="19" t="s">
        <v>781</v>
      </c>
      <c r="C228" s="19" t="s">
        <v>865</v>
      </c>
      <c r="D228" s="20" t="s">
        <v>866</v>
      </c>
      <c r="E228" s="19">
        <v>2016</v>
      </c>
      <c r="F228" s="19" t="s">
        <v>60</v>
      </c>
      <c r="G228" s="21" t="s">
        <v>3091</v>
      </c>
      <c r="H228" s="22" t="s">
        <v>14006</v>
      </c>
      <c r="I228" s="53">
        <v>130</v>
      </c>
      <c r="J228" s="36" t="s">
        <v>750</v>
      </c>
      <c r="K228" s="70"/>
    </row>
    <row r="229" spans="1:11" s="7" customFormat="1" ht="60" customHeight="1">
      <c r="A229" s="51"/>
      <c r="B229" s="19" t="s">
        <v>781</v>
      </c>
      <c r="C229" s="19" t="s">
        <v>867</v>
      </c>
      <c r="D229" s="20" t="s">
        <v>868</v>
      </c>
      <c r="E229" s="19">
        <v>2016</v>
      </c>
      <c r="F229" s="19" t="s">
        <v>60</v>
      </c>
      <c r="G229" s="21" t="s">
        <v>3092</v>
      </c>
      <c r="H229" s="22" t="s">
        <v>14006</v>
      </c>
      <c r="I229" s="53">
        <v>99.95</v>
      </c>
      <c r="J229" s="36" t="s">
        <v>750</v>
      </c>
      <c r="K229" s="70"/>
    </row>
    <row r="230" spans="1:11" s="7" customFormat="1" ht="60" customHeight="1">
      <c r="A230" s="51"/>
      <c r="B230" s="19" t="s">
        <v>781</v>
      </c>
      <c r="C230" s="19" t="s">
        <v>869</v>
      </c>
      <c r="D230" s="20" t="s">
        <v>870</v>
      </c>
      <c r="E230" s="19">
        <v>2016</v>
      </c>
      <c r="F230" s="19" t="s">
        <v>60</v>
      </c>
      <c r="G230" s="21" t="s">
        <v>3093</v>
      </c>
      <c r="H230" s="22" t="s">
        <v>14006</v>
      </c>
      <c r="I230" s="53">
        <v>125</v>
      </c>
      <c r="J230" s="36" t="s">
        <v>750</v>
      </c>
      <c r="K230" s="70"/>
    </row>
    <row r="231" spans="1:11" s="7" customFormat="1" ht="60" customHeight="1">
      <c r="A231" s="51"/>
      <c r="B231" s="19" t="s">
        <v>781</v>
      </c>
      <c r="C231" s="19" t="s">
        <v>871</v>
      </c>
      <c r="D231" s="20" t="s">
        <v>872</v>
      </c>
      <c r="E231" s="19">
        <v>2016</v>
      </c>
      <c r="F231" s="19" t="s">
        <v>60</v>
      </c>
      <c r="G231" s="21" t="s">
        <v>3094</v>
      </c>
      <c r="H231" s="22" t="s">
        <v>14006</v>
      </c>
      <c r="I231" s="53">
        <v>120</v>
      </c>
      <c r="J231" s="36" t="s">
        <v>750</v>
      </c>
      <c r="K231" s="70"/>
    </row>
    <row r="232" spans="1:11" s="7" customFormat="1" ht="60" customHeight="1">
      <c r="A232" s="51"/>
      <c r="B232" s="19" t="s">
        <v>781</v>
      </c>
      <c r="C232" s="19" t="s">
        <v>873</v>
      </c>
      <c r="D232" s="20" t="s">
        <v>874</v>
      </c>
      <c r="E232" s="19">
        <v>2016</v>
      </c>
      <c r="F232" s="19" t="s">
        <v>60</v>
      </c>
      <c r="G232" s="21" t="s">
        <v>3095</v>
      </c>
      <c r="H232" s="22" t="s">
        <v>14006</v>
      </c>
      <c r="I232" s="53">
        <v>150</v>
      </c>
      <c r="J232" s="36" t="s">
        <v>750</v>
      </c>
      <c r="K232" s="70"/>
    </row>
    <row r="233" spans="1:11" s="7" customFormat="1" ht="60" customHeight="1">
      <c r="A233" s="51"/>
      <c r="B233" s="19" t="s">
        <v>781</v>
      </c>
      <c r="C233" s="19" t="s">
        <v>875</v>
      </c>
      <c r="D233" s="20" t="s">
        <v>876</v>
      </c>
      <c r="E233" s="19">
        <v>2016</v>
      </c>
      <c r="F233" s="19" t="s">
        <v>60</v>
      </c>
      <c r="G233" s="21" t="s">
        <v>3096</v>
      </c>
      <c r="H233" s="22" t="s">
        <v>14006</v>
      </c>
      <c r="I233" s="53">
        <v>89.95</v>
      </c>
      <c r="J233" s="36" t="s">
        <v>750</v>
      </c>
      <c r="K233" s="70"/>
    </row>
    <row r="234" spans="1:11" s="7" customFormat="1" ht="60" customHeight="1">
      <c r="A234" s="51"/>
      <c r="B234" s="19" t="s">
        <v>781</v>
      </c>
      <c r="C234" s="19" t="s">
        <v>877</v>
      </c>
      <c r="D234" s="20" t="s">
        <v>878</v>
      </c>
      <c r="E234" s="19">
        <v>2016</v>
      </c>
      <c r="F234" s="19" t="s">
        <v>60</v>
      </c>
      <c r="G234" s="21" t="s">
        <v>3097</v>
      </c>
      <c r="H234" s="22" t="s">
        <v>14006</v>
      </c>
      <c r="I234" s="53">
        <v>130</v>
      </c>
      <c r="J234" s="36" t="s">
        <v>750</v>
      </c>
      <c r="K234" s="70"/>
    </row>
    <row r="235" spans="1:11" s="7" customFormat="1" ht="60" customHeight="1">
      <c r="A235" s="51"/>
      <c r="B235" s="19" t="s">
        <v>781</v>
      </c>
      <c r="C235" s="19" t="s">
        <v>879</v>
      </c>
      <c r="D235" s="20" t="s">
        <v>880</v>
      </c>
      <c r="E235" s="19">
        <v>2016</v>
      </c>
      <c r="F235" s="19" t="s">
        <v>60</v>
      </c>
      <c r="G235" s="21" t="s">
        <v>3098</v>
      </c>
      <c r="H235" s="22" t="s">
        <v>14006</v>
      </c>
      <c r="I235" s="53">
        <v>44.95</v>
      </c>
      <c r="J235" s="36" t="s">
        <v>750</v>
      </c>
      <c r="K235" s="70"/>
    </row>
    <row r="236" spans="1:11" s="7" customFormat="1" ht="60" customHeight="1">
      <c r="A236" s="51"/>
      <c r="B236" s="19" t="s">
        <v>27</v>
      </c>
      <c r="C236" s="19" t="s">
        <v>1855</v>
      </c>
      <c r="D236" s="20" t="s">
        <v>1856</v>
      </c>
      <c r="E236" s="19">
        <v>2016</v>
      </c>
      <c r="F236" s="19" t="s">
        <v>1854</v>
      </c>
      <c r="G236" s="21" t="s">
        <v>3099</v>
      </c>
      <c r="H236" s="22" t="s">
        <v>14008</v>
      </c>
      <c r="I236" s="53">
        <v>64.95</v>
      </c>
      <c r="J236" s="36" t="str">
        <f>HYPERLINK(CONCATENATE("http://www.amazon.com/gp/search/ref=sr_adv_b/?search-alias=stripbooks&amp;unfiltered=1&amp;field-keywords=",G236),"點選以開啟簡介")</f>
        <v>點選以開啟簡介</v>
      </c>
      <c r="K236" s="70"/>
    </row>
    <row r="237" spans="1:11" s="7" customFormat="1" ht="60" customHeight="1">
      <c r="A237" s="51"/>
      <c r="B237" s="19" t="s">
        <v>781</v>
      </c>
      <c r="C237" s="19" t="s">
        <v>881</v>
      </c>
      <c r="D237" s="20" t="s">
        <v>882</v>
      </c>
      <c r="E237" s="19">
        <v>2016</v>
      </c>
      <c r="F237" s="19" t="s">
        <v>60</v>
      </c>
      <c r="G237" s="21" t="s">
        <v>3100</v>
      </c>
      <c r="H237" s="22" t="s">
        <v>14006</v>
      </c>
      <c r="I237" s="53">
        <v>275</v>
      </c>
      <c r="J237" s="36" t="s">
        <v>750</v>
      </c>
      <c r="K237" s="70"/>
    </row>
    <row r="238" spans="1:11" s="7" customFormat="1" ht="60" customHeight="1">
      <c r="A238" s="51"/>
      <c r="B238" s="19" t="s">
        <v>781</v>
      </c>
      <c r="C238" s="19" t="s">
        <v>883</v>
      </c>
      <c r="D238" s="20" t="s">
        <v>884</v>
      </c>
      <c r="E238" s="19">
        <v>2016</v>
      </c>
      <c r="F238" s="19" t="s">
        <v>60</v>
      </c>
      <c r="G238" s="21" t="s">
        <v>3101</v>
      </c>
      <c r="H238" s="22" t="s">
        <v>14006</v>
      </c>
      <c r="I238" s="53">
        <v>99.95</v>
      </c>
      <c r="J238" s="36" t="s">
        <v>750</v>
      </c>
      <c r="K238" s="70"/>
    </row>
    <row r="239" spans="1:11" s="7" customFormat="1" ht="60" customHeight="1">
      <c r="A239" s="51"/>
      <c r="B239" s="19" t="s">
        <v>781</v>
      </c>
      <c r="C239" s="19" t="s">
        <v>885</v>
      </c>
      <c r="D239" s="20" t="s">
        <v>886</v>
      </c>
      <c r="E239" s="19">
        <v>2016</v>
      </c>
      <c r="F239" s="19" t="s">
        <v>60</v>
      </c>
      <c r="G239" s="21" t="s">
        <v>3102</v>
      </c>
      <c r="H239" s="22" t="s">
        <v>14006</v>
      </c>
      <c r="I239" s="53">
        <v>99.95</v>
      </c>
      <c r="J239" s="36" t="s">
        <v>750</v>
      </c>
      <c r="K239" s="70"/>
    </row>
    <row r="240" spans="1:11" s="7" customFormat="1" ht="60" customHeight="1">
      <c r="A240" s="51"/>
      <c r="B240" s="19" t="s">
        <v>781</v>
      </c>
      <c r="C240" s="19" t="s">
        <v>835</v>
      </c>
      <c r="D240" s="20" t="s">
        <v>836</v>
      </c>
      <c r="E240" s="19">
        <v>2016</v>
      </c>
      <c r="F240" s="19" t="s">
        <v>60</v>
      </c>
      <c r="G240" s="21" t="s">
        <v>3103</v>
      </c>
      <c r="H240" s="22" t="s">
        <v>14006</v>
      </c>
      <c r="I240" s="53">
        <v>160</v>
      </c>
      <c r="J240" s="36" t="s">
        <v>750</v>
      </c>
      <c r="K240" s="70"/>
    </row>
    <row r="241" spans="1:11" s="7" customFormat="1" ht="60" customHeight="1">
      <c r="A241" s="51"/>
      <c r="B241" s="19" t="s">
        <v>781</v>
      </c>
      <c r="C241" s="19" t="s">
        <v>837</v>
      </c>
      <c r="D241" s="20" t="s">
        <v>838</v>
      </c>
      <c r="E241" s="19">
        <v>2016</v>
      </c>
      <c r="F241" s="19" t="s">
        <v>60</v>
      </c>
      <c r="G241" s="21" t="s">
        <v>3104</v>
      </c>
      <c r="H241" s="22" t="s">
        <v>14006</v>
      </c>
      <c r="I241" s="53">
        <v>175</v>
      </c>
      <c r="J241" s="36" t="s">
        <v>750</v>
      </c>
      <c r="K241" s="70"/>
    </row>
    <row r="242" spans="1:11" s="7" customFormat="1" ht="60" customHeight="1">
      <c r="A242" s="51"/>
      <c r="B242" s="19" t="s">
        <v>781</v>
      </c>
      <c r="C242" s="19" t="s">
        <v>887</v>
      </c>
      <c r="D242" s="20" t="s">
        <v>888</v>
      </c>
      <c r="E242" s="19">
        <v>2016</v>
      </c>
      <c r="F242" s="19" t="s">
        <v>60</v>
      </c>
      <c r="G242" s="21" t="s">
        <v>3105</v>
      </c>
      <c r="H242" s="22" t="s">
        <v>14006</v>
      </c>
      <c r="I242" s="53">
        <v>130</v>
      </c>
      <c r="J242" s="36" t="s">
        <v>750</v>
      </c>
      <c r="K242" s="70"/>
    </row>
    <row r="243" spans="1:11" s="7" customFormat="1" ht="60" customHeight="1">
      <c r="A243" s="51"/>
      <c r="B243" s="19" t="s">
        <v>781</v>
      </c>
      <c r="C243" s="19" t="s">
        <v>889</v>
      </c>
      <c r="D243" s="20" t="s">
        <v>890</v>
      </c>
      <c r="E243" s="19">
        <v>2016</v>
      </c>
      <c r="F243" s="19" t="s">
        <v>60</v>
      </c>
      <c r="G243" s="21" t="s">
        <v>3106</v>
      </c>
      <c r="H243" s="22" t="s">
        <v>14006</v>
      </c>
      <c r="I243" s="53">
        <v>110</v>
      </c>
      <c r="J243" s="36" t="s">
        <v>750</v>
      </c>
      <c r="K243" s="70"/>
    </row>
    <row r="244" spans="1:11" s="7" customFormat="1" ht="60" customHeight="1">
      <c r="A244" s="51"/>
      <c r="B244" s="19" t="s">
        <v>781</v>
      </c>
      <c r="C244" s="19" t="s">
        <v>891</v>
      </c>
      <c r="D244" s="20" t="s">
        <v>892</v>
      </c>
      <c r="E244" s="19">
        <v>2016</v>
      </c>
      <c r="F244" s="19" t="s">
        <v>60</v>
      </c>
      <c r="G244" s="21" t="s">
        <v>3107</v>
      </c>
      <c r="H244" s="22" t="s">
        <v>14006</v>
      </c>
      <c r="I244" s="53">
        <v>250</v>
      </c>
      <c r="J244" s="36" t="s">
        <v>750</v>
      </c>
      <c r="K244" s="70"/>
    </row>
    <row r="245" spans="1:11" s="7" customFormat="1" ht="60" customHeight="1">
      <c r="A245" s="51"/>
      <c r="B245" s="19" t="s">
        <v>781</v>
      </c>
      <c r="C245" s="19" t="s">
        <v>891</v>
      </c>
      <c r="D245" s="20" t="s">
        <v>893</v>
      </c>
      <c r="E245" s="19">
        <v>2016</v>
      </c>
      <c r="F245" s="19" t="s">
        <v>60</v>
      </c>
      <c r="G245" s="21" t="s">
        <v>3108</v>
      </c>
      <c r="H245" s="22" t="s">
        <v>14006</v>
      </c>
      <c r="I245" s="53">
        <v>250</v>
      </c>
      <c r="J245" s="36" t="s">
        <v>750</v>
      </c>
      <c r="K245" s="70"/>
    </row>
    <row r="246" spans="1:11" s="7" customFormat="1" ht="60" customHeight="1">
      <c r="A246" s="51"/>
      <c r="B246" s="19" t="s">
        <v>781</v>
      </c>
      <c r="C246" s="19" t="s">
        <v>839</v>
      </c>
      <c r="D246" s="20" t="s">
        <v>840</v>
      </c>
      <c r="E246" s="19">
        <v>2016</v>
      </c>
      <c r="F246" s="19" t="s">
        <v>60</v>
      </c>
      <c r="G246" s="21" t="s">
        <v>3109</v>
      </c>
      <c r="H246" s="22" t="s">
        <v>14006</v>
      </c>
      <c r="I246" s="53">
        <v>99.95</v>
      </c>
      <c r="J246" s="36" t="s">
        <v>750</v>
      </c>
      <c r="K246" s="70"/>
    </row>
    <row r="247" spans="1:11" s="7" customFormat="1" ht="60" customHeight="1">
      <c r="A247" s="51"/>
      <c r="B247" s="19" t="s">
        <v>781</v>
      </c>
      <c r="C247" s="19" t="s">
        <v>894</v>
      </c>
      <c r="D247" s="20" t="s">
        <v>895</v>
      </c>
      <c r="E247" s="19">
        <v>2016</v>
      </c>
      <c r="F247" s="19" t="s">
        <v>60</v>
      </c>
      <c r="G247" s="21" t="s">
        <v>3110</v>
      </c>
      <c r="H247" s="22" t="s">
        <v>14006</v>
      </c>
      <c r="I247" s="53">
        <v>100</v>
      </c>
      <c r="J247" s="36" t="s">
        <v>750</v>
      </c>
      <c r="K247" s="70"/>
    </row>
    <row r="248" spans="1:11" s="7" customFormat="1" ht="60" customHeight="1">
      <c r="A248" s="51"/>
      <c r="B248" s="19" t="s">
        <v>781</v>
      </c>
      <c r="C248" s="19" t="s">
        <v>841</v>
      </c>
      <c r="D248" s="20" t="s">
        <v>842</v>
      </c>
      <c r="E248" s="19">
        <v>2016</v>
      </c>
      <c r="F248" s="19" t="s">
        <v>60</v>
      </c>
      <c r="G248" s="21" t="s">
        <v>3111</v>
      </c>
      <c r="H248" s="22" t="s">
        <v>14006</v>
      </c>
      <c r="I248" s="53">
        <v>200</v>
      </c>
      <c r="J248" s="36" t="s">
        <v>750</v>
      </c>
      <c r="K248" s="70"/>
    </row>
    <row r="249" spans="1:11" s="7" customFormat="1" ht="60" customHeight="1">
      <c r="A249" s="51"/>
      <c r="B249" s="19" t="s">
        <v>781</v>
      </c>
      <c r="C249" s="19" t="s">
        <v>843</v>
      </c>
      <c r="D249" s="20" t="s">
        <v>844</v>
      </c>
      <c r="E249" s="19">
        <v>2016</v>
      </c>
      <c r="F249" s="19" t="s">
        <v>60</v>
      </c>
      <c r="G249" s="21" t="s">
        <v>3112</v>
      </c>
      <c r="H249" s="22" t="s">
        <v>14006</v>
      </c>
      <c r="I249" s="53">
        <v>130</v>
      </c>
      <c r="J249" s="36" t="s">
        <v>750</v>
      </c>
      <c r="K249" s="70"/>
    </row>
    <row r="250" spans="1:11" s="7" customFormat="1" ht="60" customHeight="1">
      <c r="A250" s="51"/>
      <c r="B250" s="19" t="s">
        <v>27</v>
      </c>
      <c r="C250" s="19" t="s">
        <v>1857</v>
      </c>
      <c r="D250" s="20" t="s">
        <v>1858</v>
      </c>
      <c r="E250" s="19">
        <v>2016</v>
      </c>
      <c r="F250" s="19" t="s">
        <v>1854</v>
      </c>
      <c r="G250" s="21" t="s">
        <v>3113</v>
      </c>
      <c r="H250" s="22" t="s">
        <v>14008</v>
      </c>
      <c r="I250" s="53" t="s">
        <v>1859</v>
      </c>
      <c r="J250" s="36" t="str">
        <f>HYPERLINK(CONCATENATE("http://www.amazon.com/gp/search/ref=sr_adv_b/?search-alias=stripbooks&amp;unfiltered=1&amp;field-keywords=",G250),"點選以開啟簡介")</f>
        <v>點選以開啟簡介</v>
      </c>
      <c r="K250" s="70"/>
    </row>
    <row r="251" spans="1:11" s="7" customFormat="1" ht="60" customHeight="1">
      <c r="A251" s="51"/>
      <c r="B251" s="19" t="s">
        <v>781</v>
      </c>
      <c r="C251" s="19" t="s">
        <v>896</v>
      </c>
      <c r="D251" s="20" t="s">
        <v>897</v>
      </c>
      <c r="E251" s="19">
        <v>2016</v>
      </c>
      <c r="F251" s="19" t="s">
        <v>60</v>
      </c>
      <c r="G251" s="21" t="s">
        <v>3114</v>
      </c>
      <c r="H251" s="22" t="s">
        <v>14006</v>
      </c>
      <c r="I251" s="53">
        <v>274.95</v>
      </c>
      <c r="J251" s="36" t="s">
        <v>750</v>
      </c>
      <c r="K251" s="70"/>
    </row>
    <row r="252" spans="1:11" s="7" customFormat="1" ht="60" customHeight="1">
      <c r="A252" s="51"/>
      <c r="B252" s="19" t="s">
        <v>781</v>
      </c>
      <c r="C252" s="19" t="s">
        <v>898</v>
      </c>
      <c r="D252" s="20" t="s">
        <v>899</v>
      </c>
      <c r="E252" s="19">
        <v>2016</v>
      </c>
      <c r="F252" s="19" t="s">
        <v>60</v>
      </c>
      <c r="G252" s="21" t="s">
        <v>3115</v>
      </c>
      <c r="H252" s="22" t="s">
        <v>14006</v>
      </c>
      <c r="I252" s="53">
        <v>99.95</v>
      </c>
      <c r="J252" s="36" t="s">
        <v>750</v>
      </c>
      <c r="K252" s="70"/>
    </row>
    <row r="253" spans="1:11" s="7" customFormat="1" ht="60" customHeight="1">
      <c r="A253" s="51"/>
      <c r="B253" s="19" t="s">
        <v>781</v>
      </c>
      <c r="C253" s="19" t="s">
        <v>845</v>
      </c>
      <c r="D253" s="20" t="s">
        <v>846</v>
      </c>
      <c r="E253" s="19">
        <v>2016</v>
      </c>
      <c r="F253" s="19" t="s">
        <v>60</v>
      </c>
      <c r="G253" s="21" t="s">
        <v>3116</v>
      </c>
      <c r="H253" s="22" t="s">
        <v>14006</v>
      </c>
      <c r="I253" s="53">
        <v>140</v>
      </c>
      <c r="J253" s="36" t="s">
        <v>750</v>
      </c>
      <c r="K253" s="70"/>
    </row>
    <row r="254" spans="1:11" s="7" customFormat="1" ht="60" customHeight="1">
      <c r="A254" s="51"/>
      <c r="B254" s="19" t="s">
        <v>781</v>
      </c>
      <c r="C254" s="19" t="s">
        <v>900</v>
      </c>
      <c r="D254" s="20" t="s">
        <v>901</v>
      </c>
      <c r="E254" s="19">
        <v>2016</v>
      </c>
      <c r="F254" s="19" t="s">
        <v>60</v>
      </c>
      <c r="G254" s="21" t="s">
        <v>3117</v>
      </c>
      <c r="H254" s="22" t="s">
        <v>14006</v>
      </c>
      <c r="I254" s="53">
        <v>120</v>
      </c>
      <c r="J254" s="36" t="s">
        <v>750</v>
      </c>
      <c r="K254" s="70"/>
    </row>
    <row r="255" spans="1:11" s="7" customFormat="1" ht="60" customHeight="1">
      <c r="A255" s="51"/>
      <c r="B255" s="19" t="s">
        <v>27</v>
      </c>
      <c r="C255" s="19" t="s">
        <v>1860</v>
      </c>
      <c r="D255" s="20" t="s">
        <v>1861</v>
      </c>
      <c r="E255" s="19">
        <v>2016</v>
      </c>
      <c r="F255" s="19" t="s">
        <v>1854</v>
      </c>
      <c r="G255" s="21" t="s">
        <v>3118</v>
      </c>
      <c r="H255" s="22" t="s">
        <v>14008</v>
      </c>
      <c r="I255" s="53">
        <v>39.950000000000003</v>
      </c>
      <c r="J255" s="36" t="str">
        <f>HYPERLINK(CONCATENATE("http://www.amazon.com/gp/search/ref=sr_adv_b/?search-alias=stripbooks&amp;unfiltered=1&amp;field-keywords=",G255),"點選以開啟簡介")</f>
        <v>點選以開啟簡介</v>
      </c>
      <c r="K255" s="70"/>
    </row>
    <row r="256" spans="1:11" s="7" customFormat="1" ht="60" customHeight="1">
      <c r="A256" s="51"/>
      <c r="B256" s="19" t="s">
        <v>781</v>
      </c>
      <c r="C256" s="19" t="s">
        <v>847</v>
      </c>
      <c r="D256" s="20" t="s">
        <v>848</v>
      </c>
      <c r="E256" s="19">
        <v>2016</v>
      </c>
      <c r="F256" s="19" t="s">
        <v>60</v>
      </c>
      <c r="G256" s="21" t="s">
        <v>3119</v>
      </c>
      <c r="H256" s="22" t="s">
        <v>14006</v>
      </c>
      <c r="I256" s="53">
        <v>99.95</v>
      </c>
      <c r="J256" s="36" t="s">
        <v>750</v>
      </c>
      <c r="K256" s="70"/>
    </row>
    <row r="257" spans="1:11" s="7" customFormat="1" ht="60" customHeight="1">
      <c r="A257" s="51"/>
      <c r="B257" s="19" t="s">
        <v>7602</v>
      </c>
      <c r="C257" s="19" t="s">
        <v>1982</v>
      </c>
      <c r="D257" s="20" t="s">
        <v>7603</v>
      </c>
      <c r="E257" s="19">
        <v>2016</v>
      </c>
      <c r="F257" s="19" t="s">
        <v>7413</v>
      </c>
      <c r="G257" s="21" t="s">
        <v>3218</v>
      </c>
      <c r="H257" s="22" t="s">
        <v>14009</v>
      </c>
      <c r="I257" s="53">
        <v>95</v>
      </c>
      <c r="J257" s="36" t="str">
        <f t="shared" ref="J257:J273" si="6">HYPERLINK(CONCATENATE("http://www.amazon.com/gp/search/ref=sr_adv_b/?search-alias=stripbooks&amp;unfiltered=1&amp;field-keywords=",G257),"點選以開啟簡介")</f>
        <v>點選以開啟簡介</v>
      </c>
      <c r="K257" s="70"/>
    </row>
    <row r="258" spans="1:11" s="7" customFormat="1" ht="60" customHeight="1">
      <c r="A258" s="51"/>
      <c r="B258" s="19" t="s">
        <v>10017</v>
      </c>
      <c r="C258" s="19" t="s">
        <v>10018</v>
      </c>
      <c r="D258" s="20" t="s">
        <v>10019</v>
      </c>
      <c r="E258" s="19" t="s">
        <v>10020</v>
      </c>
      <c r="F258" s="19" t="s">
        <v>9733</v>
      </c>
      <c r="G258" s="21" t="s">
        <v>10021</v>
      </c>
      <c r="H258" s="22" t="s">
        <v>14007</v>
      </c>
      <c r="I258" s="53">
        <v>169.99</v>
      </c>
      <c r="J258" s="36" t="str">
        <f t="shared" si="6"/>
        <v>點選以開啟簡介</v>
      </c>
      <c r="K258" s="70"/>
    </row>
    <row r="259" spans="1:11" s="7" customFormat="1" ht="60" customHeight="1">
      <c r="A259" s="51"/>
      <c r="B259" s="19" t="s">
        <v>2599</v>
      </c>
      <c r="C259" s="19" t="s">
        <v>2600</v>
      </c>
      <c r="D259" s="20" t="s">
        <v>2601</v>
      </c>
      <c r="E259" s="19" t="s">
        <v>2354</v>
      </c>
      <c r="F259" s="19" t="s">
        <v>2355</v>
      </c>
      <c r="G259" s="21" t="s">
        <v>3120</v>
      </c>
      <c r="H259" s="22" t="s">
        <v>14006</v>
      </c>
      <c r="I259" s="53">
        <v>75</v>
      </c>
      <c r="J259" s="36" t="str">
        <f t="shared" si="6"/>
        <v>點選以開啟簡介</v>
      </c>
      <c r="K259" s="70"/>
    </row>
    <row r="260" spans="1:11" s="7" customFormat="1" ht="60" customHeight="1">
      <c r="A260" s="51"/>
      <c r="B260" s="19" t="s">
        <v>10022</v>
      </c>
      <c r="C260" s="19" t="s">
        <v>10023</v>
      </c>
      <c r="D260" s="20" t="s">
        <v>10024</v>
      </c>
      <c r="E260" s="19" t="s">
        <v>10020</v>
      </c>
      <c r="F260" s="19" t="s">
        <v>9733</v>
      </c>
      <c r="G260" s="21" t="s">
        <v>10025</v>
      </c>
      <c r="H260" s="22" t="s">
        <v>14007</v>
      </c>
      <c r="I260" s="53">
        <v>129.99</v>
      </c>
      <c r="J260" s="36" t="str">
        <f t="shared" si="6"/>
        <v>點選以開啟簡介</v>
      </c>
      <c r="K260" s="70"/>
    </row>
    <row r="261" spans="1:11" s="7" customFormat="1" ht="60" customHeight="1">
      <c r="A261" s="51"/>
      <c r="B261" s="19" t="s">
        <v>10026</v>
      </c>
      <c r="C261" s="19" t="s">
        <v>93</v>
      </c>
      <c r="D261" s="20" t="s">
        <v>10027</v>
      </c>
      <c r="E261" s="19" t="s">
        <v>10020</v>
      </c>
      <c r="F261" s="19" t="s">
        <v>9785</v>
      </c>
      <c r="G261" s="21" t="s">
        <v>10028</v>
      </c>
      <c r="H261" s="22" t="s">
        <v>14007</v>
      </c>
      <c r="I261" s="53">
        <v>94.99</v>
      </c>
      <c r="J261" s="36" t="str">
        <f t="shared" si="6"/>
        <v>點選以開啟簡介</v>
      </c>
      <c r="K261" s="70"/>
    </row>
    <row r="262" spans="1:11" s="7" customFormat="1" ht="60" customHeight="1">
      <c r="A262" s="51"/>
      <c r="B262" s="19" t="s">
        <v>10026</v>
      </c>
      <c r="C262" s="19" t="s">
        <v>10029</v>
      </c>
      <c r="D262" s="20" t="s">
        <v>10030</v>
      </c>
      <c r="E262" s="19" t="s">
        <v>10020</v>
      </c>
      <c r="F262" s="19" t="s">
        <v>9785</v>
      </c>
      <c r="G262" s="21" t="s">
        <v>10031</v>
      </c>
      <c r="H262" s="22" t="s">
        <v>14007</v>
      </c>
      <c r="I262" s="53">
        <v>94.99</v>
      </c>
      <c r="J262" s="36" t="str">
        <f t="shared" si="6"/>
        <v>點選以開啟簡介</v>
      </c>
      <c r="K262" s="70"/>
    </row>
    <row r="263" spans="1:11" s="7" customFormat="1" ht="60" customHeight="1">
      <c r="A263" s="51"/>
      <c r="B263" s="19" t="s">
        <v>10026</v>
      </c>
      <c r="C263" s="19" t="s">
        <v>10032</v>
      </c>
      <c r="D263" s="20" t="s">
        <v>10033</v>
      </c>
      <c r="E263" s="19" t="s">
        <v>10020</v>
      </c>
      <c r="F263" s="19" t="s">
        <v>9785</v>
      </c>
      <c r="G263" s="21" t="s">
        <v>10034</v>
      </c>
      <c r="H263" s="22" t="s">
        <v>14007</v>
      </c>
      <c r="I263" s="53">
        <v>119.99</v>
      </c>
      <c r="J263" s="36" t="str">
        <f t="shared" si="6"/>
        <v>點選以開啟簡介</v>
      </c>
      <c r="K263" s="70"/>
    </row>
    <row r="264" spans="1:11" s="7" customFormat="1" ht="60" customHeight="1">
      <c r="A264" s="51"/>
      <c r="B264" s="19" t="s">
        <v>10026</v>
      </c>
      <c r="C264" s="19" t="s">
        <v>10035</v>
      </c>
      <c r="D264" s="20" t="s">
        <v>10036</v>
      </c>
      <c r="E264" s="19" t="s">
        <v>10020</v>
      </c>
      <c r="F264" s="19" t="s">
        <v>9785</v>
      </c>
      <c r="G264" s="21" t="s">
        <v>10037</v>
      </c>
      <c r="H264" s="22" t="s">
        <v>14007</v>
      </c>
      <c r="I264" s="53">
        <v>109.99</v>
      </c>
      <c r="J264" s="36" t="str">
        <f t="shared" si="6"/>
        <v>點選以開啟簡介</v>
      </c>
      <c r="K264" s="70"/>
    </row>
    <row r="265" spans="1:11" s="7" customFormat="1" ht="60" customHeight="1">
      <c r="A265" s="51"/>
      <c r="B265" s="19" t="s">
        <v>9949</v>
      </c>
      <c r="C265" s="19" t="s">
        <v>9950</v>
      </c>
      <c r="D265" s="20" t="s">
        <v>9951</v>
      </c>
      <c r="E265" s="19" t="s">
        <v>9952</v>
      </c>
      <c r="F265" s="19" t="s">
        <v>9733</v>
      </c>
      <c r="G265" s="21" t="s">
        <v>9953</v>
      </c>
      <c r="H265" s="22" t="s">
        <v>14007</v>
      </c>
      <c r="I265" s="53">
        <v>109.99</v>
      </c>
      <c r="J265" s="36" t="str">
        <f t="shared" si="6"/>
        <v>點選以開啟簡介</v>
      </c>
      <c r="K265" s="70"/>
    </row>
    <row r="266" spans="1:11" s="7" customFormat="1" ht="60" customHeight="1">
      <c r="A266" s="51"/>
      <c r="B266" s="19" t="s">
        <v>10038</v>
      </c>
      <c r="C266" s="19" t="s">
        <v>10039</v>
      </c>
      <c r="D266" s="20" t="s">
        <v>10040</v>
      </c>
      <c r="E266" s="19" t="s">
        <v>10020</v>
      </c>
      <c r="F266" s="19" t="s">
        <v>9733</v>
      </c>
      <c r="G266" s="21" t="s">
        <v>10041</v>
      </c>
      <c r="H266" s="22" t="s">
        <v>14007</v>
      </c>
      <c r="I266" s="53">
        <v>599</v>
      </c>
      <c r="J266" s="36" t="str">
        <f t="shared" si="6"/>
        <v>點選以開啟簡介</v>
      </c>
      <c r="K266" s="70"/>
    </row>
    <row r="267" spans="1:11" s="7" customFormat="1" ht="60" customHeight="1">
      <c r="A267" s="51"/>
      <c r="B267" s="19" t="s">
        <v>9954</v>
      </c>
      <c r="C267" s="19" t="s">
        <v>9955</v>
      </c>
      <c r="D267" s="20" t="s">
        <v>9956</v>
      </c>
      <c r="E267" s="19" t="s">
        <v>9952</v>
      </c>
      <c r="F267" s="19" t="s">
        <v>9733</v>
      </c>
      <c r="G267" s="21" t="s">
        <v>9957</v>
      </c>
      <c r="H267" s="22" t="s">
        <v>14007</v>
      </c>
      <c r="I267" s="53">
        <v>214</v>
      </c>
      <c r="J267" s="36" t="str">
        <f t="shared" si="6"/>
        <v>點選以開啟簡介</v>
      </c>
      <c r="K267" s="70"/>
    </row>
    <row r="268" spans="1:11" s="7" customFormat="1" ht="60" customHeight="1">
      <c r="A268" s="51"/>
      <c r="B268" s="19" t="s">
        <v>5034</v>
      </c>
      <c r="C268" s="19" t="s">
        <v>645</v>
      </c>
      <c r="D268" s="20" t="s">
        <v>5035</v>
      </c>
      <c r="E268" s="19">
        <v>2017</v>
      </c>
      <c r="F268" s="19" t="s">
        <v>4953</v>
      </c>
      <c r="G268" s="21" t="s">
        <v>5036</v>
      </c>
      <c r="H268" s="22" t="s">
        <v>14006</v>
      </c>
      <c r="I268" s="53">
        <v>134.94999999999999</v>
      </c>
      <c r="J268" s="36" t="str">
        <f t="shared" si="6"/>
        <v>點選以開啟簡介</v>
      </c>
      <c r="K268" s="70"/>
    </row>
    <row r="269" spans="1:11" s="7" customFormat="1" ht="60" customHeight="1">
      <c r="A269" s="51"/>
      <c r="B269" s="19" t="s">
        <v>6690</v>
      </c>
      <c r="C269" s="19" t="s">
        <v>6691</v>
      </c>
      <c r="D269" s="20" t="s">
        <v>6692</v>
      </c>
      <c r="E269" s="19" t="s">
        <v>3654</v>
      </c>
      <c r="F269" s="19" t="s">
        <v>6194</v>
      </c>
      <c r="G269" s="21" t="s">
        <v>6693</v>
      </c>
      <c r="H269" s="22" t="s">
        <v>14006</v>
      </c>
      <c r="I269" s="53">
        <v>129.94999999999999</v>
      </c>
      <c r="J269" s="36" t="str">
        <f t="shared" si="6"/>
        <v>點選以開啟簡介</v>
      </c>
      <c r="K269" s="70"/>
    </row>
    <row r="270" spans="1:11" s="7" customFormat="1" ht="60" customHeight="1">
      <c r="A270" s="51"/>
      <c r="B270" s="19" t="s">
        <v>10042</v>
      </c>
      <c r="C270" s="19" t="s">
        <v>10043</v>
      </c>
      <c r="D270" s="20" t="s">
        <v>10044</v>
      </c>
      <c r="E270" s="19" t="s">
        <v>10020</v>
      </c>
      <c r="F270" s="19" t="s">
        <v>9733</v>
      </c>
      <c r="G270" s="21" t="s">
        <v>10045</v>
      </c>
      <c r="H270" s="22" t="s">
        <v>14007</v>
      </c>
      <c r="I270" s="53">
        <v>134.99</v>
      </c>
      <c r="J270" s="36" t="str">
        <f t="shared" si="6"/>
        <v>點選以開啟簡介</v>
      </c>
      <c r="K270" s="70"/>
    </row>
    <row r="271" spans="1:11" s="7" customFormat="1" ht="60" customHeight="1">
      <c r="A271" s="51"/>
      <c r="B271" s="19" t="s">
        <v>9958</v>
      </c>
      <c r="C271" s="19" t="s">
        <v>9959</v>
      </c>
      <c r="D271" s="20" t="s">
        <v>9960</v>
      </c>
      <c r="E271" s="19" t="s">
        <v>9952</v>
      </c>
      <c r="F271" s="19" t="s">
        <v>9733</v>
      </c>
      <c r="G271" s="21" t="s">
        <v>9961</v>
      </c>
      <c r="H271" s="22" t="s">
        <v>14007</v>
      </c>
      <c r="I271" s="53">
        <v>49.99</v>
      </c>
      <c r="J271" s="36" t="str">
        <f t="shared" si="6"/>
        <v>點選以開啟簡介</v>
      </c>
      <c r="K271" s="70"/>
    </row>
    <row r="272" spans="1:11" s="7" customFormat="1" ht="60" customHeight="1">
      <c r="A272" s="51"/>
      <c r="B272" s="19" t="s">
        <v>9958</v>
      </c>
      <c r="C272" s="19" t="s">
        <v>9962</v>
      </c>
      <c r="D272" s="20" t="s">
        <v>9963</v>
      </c>
      <c r="E272" s="19" t="s">
        <v>9952</v>
      </c>
      <c r="F272" s="19" t="s">
        <v>9733</v>
      </c>
      <c r="G272" s="21" t="s">
        <v>9964</v>
      </c>
      <c r="H272" s="22" t="s">
        <v>14007</v>
      </c>
      <c r="I272" s="53">
        <v>156.99</v>
      </c>
      <c r="J272" s="36" t="str">
        <f t="shared" si="6"/>
        <v>點選以開啟簡介</v>
      </c>
      <c r="K272" s="70"/>
    </row>
    <row r="273" spans="1:11" s="7" customFormat="1" ht="60" customHeight="1">
      <c r="A273" s="51"/>
      <c r="B273" s="19" t="s">
        <v>9965</v>
      </c>
      <c r="C273" s="19" t="s">
        <v>9966</v>
      </c>
      <c r="D273" s="20" t="s">
        <v>9967</v>
      </c>
      <c r="E273" s="19" t="s">
        <v>9952</v>
      </c>
      <c r="F273" s="19" t="s">
        <v>9733</v>
      </c>
      <c r="G273" s="21" t="s">
        <v>9968</v>
      </c>
      <c r="H273" s="22" t="s">
        <v>14007</v>
      </c>
      <c r="I273" s="53">
        <v>49.99</v>
      </c>
      <c r="J273" s="36" t="str">
        <f t="shared" si="6"/>
        <v>點選以開啟簡介</v>
      </c>
      <c r="K273" s="70"/>
    </row>
    <row r="274" spans="1:11" s="7" customFormat="1" ht="60" customHeight="1">
      <c r="A274" s="51"/>
      <c r="B274" s="19" t="s">
        <v>2534</v>
      </c>
      <c r="C274" s="19" t="s">
        <v>2535</v>
      </c>
      <c r="D274" s="20" t="s">
        <v>2536</v>
      </c>
      <c r="E274" s="19" t="s">
        <v>2405</v>
      </c>
      <c r="F274" s="19" t="s">
        <v>286</v>
      </c>
      <c r="G274" s="21" t="s">
        <v>3121</v>
      </c>
      <c r="H274" s="22" t="s">
        <v>14006</v>
      </c>
      <c r="I274" s="53">
        <v>119.99</v>
      </c>
      <c r="J274" s="36" t="s">
        <v>2537</v>
      </c>
      <c r="K274" s="70"/>
    </row>
    <row r="275" spans="1:11" s="7" customFormat="1" ht="60" customHeight="1">
      <c r="A275" s="51"/>
      <c r="B275" s="19" t="s">
        <v>2538</v>
      </c>
      <c r="C275" s="19" t="s">
        <v>2542</v>
      </c>
      <c r="D275" s="20" t="s">
        <v>2543</v>
      </c>
      <c r="E275" s="19" t="s">
        <v>2410</v>
      </c>
      <c r="F275" s="19" t="s">
        <v>286</v>
      </c>
      <c r="G275" s="21" t="s">
        <v>3122</v>
      </c>
      <c r="H275" s="22" t="s">
        <v>14006</v>
      </c>
      <c r="I275" s="53">
        <v>105</v>
      </c>
      <c r="J275" s="36" t="s">
        <v>2544</v>
      </c>
      <c r="K275" s="70"/>
    </row>
    <row r="276" spans="1:11" s="7" customFormat="1" ht="60" customHeight="1">
      <c r="A276" s="51"/>
      <c r="B276" s="19" t="s">
        <v>2538</v>
      </c>
      <c r="C276" s="19" t="s">
        <v>2539</v>
      </c>
      <c r="D276" s="20" t="s">
        <v>2540</v>
      </c>
      <c r="E276" s="19" t="s">
        <v>2410</v>
      </c>
      <c r="F276" s="19" t="s">
        <v>286</v>
      </c>
      <c r="G276" s="21" t="s">
        <v>3123</v>
      </c>
      <c r="H276" s="22" t="s">
        <v>14006</v>
      </c>
      <c r="I276" s="53">
        <v>54.99</v>
      </c>
      <c r="J276" s="36" t="s">
        <v>2541</v>
      </c>
      <c r="K276" s="70"/>
    </row>
    <row r="277" spans="1:11" s="7" customFormat="1" ht="60" customHeight="1">
      <c r="A277" s="51"/>
      <c r="B277" s="19" t="s">
        <v>4870</v>
      </c>
      <c r="C277" s="19" t="s">
        <v>6711</v>
      </c>
      <c r="D277" s="20" t="s">
        <v>6712</v>
      </c>
      <c r="E277" s="19" t="s">
        <v>3654</v>
      </c>
      <c r="F277" s="19" t="s">
        <v>6655</v>
      </c>
      <c r="G277" s="21" t="s">
        <v>6713</v>
      </c>
      <c r="H277" s="22" t="s">
        <v>14006</v>
      </c>
      <c r="I277" s="53">
        <v>158</v>
      </c>
      <c r="J277" s="36" t="s">
        <v>6714</v>
      </c>
      <c r="K277" s="70"/>
    </row>
    <row r="278" spans="1:11" s="7" customFormat="1" ht="60" customHeight="1">
      <c r="A278" s="51"/>
      <c r="B278" s="19" t="s">
        <v>4870</v>
      </c>
      <c r="C278" s="19" t="s">
        <v>6741</v>
      </c>
      <c r="D278" s="20" t="s">
        <v>6742</v>
      </c>
      <c r="E278" s="19" t="s">
        <v>3654</v>
      </c>
      <c r="F278" s="19" t="s">
        <v>6655</v>
      </c>
      <c r="G278" s="21" t="s">
        <v>6743</v>
      </c>
      <c r="H278" s="22" t="s">
        <v>14006</v>
      </c>
      <c r="I278" s="53">
        <v>398</v>
      </c>
      <c r="J278" s="36" t="s">
        <v>6744</v>
      </c>
      <c r="K278" s="70"/>
    </row>
    <row r="279" spans="1:11" s="7" customFormat="1" ht="60" customHeight="1">
      <c r="A279" s="51"/>
      <c r="B279" s="19" t="s">
        <v>10109</v>
      </c>
      <c r="C279" s="19" t="s">
        <v>10245</v>
      </c>
      <c r="D279" s="20" t="s">
        <v>10246</v>
      </c>
      <c r="E279" s="19" t="s">
        <v>10020</v>
      </c>
      <c r="F279" s="19" t="s">
        <v>9817</v>
      </c>
      <c r="G279" s="21" t="s">
        <v>10247</v>
      </c>
      <c r="H279" s="22" t="s">
        <v>14006</v>
      </c>
      <c r="I279" s="53">
        <v>85</v>
      </c>
      <c r="J279" s="36" t="s">
        <v>10248</v>
      </c>
      <c r="K279" s="70"/>
    </row>
    <row r="280" spans="1:11" s="7" customFormat="1" ht="60" customHeight="1">
      <c r="A280" s="51"/>
      <c r="B280" s="19" t="s">
        <v>4875</v>
      </c>
      <c r="C280" s="19" t="s">
        <v>4876</v>
      </c>
      <c r="D280" s="20" t="s">
        <v>10104</v>
      </c>
      <c r="E280" s="19" t="s">
        <v>9952</v>
      </c>
      <c r="F280" s="19" t="s">
        <v>9817</v>
      </c>
      <c r="G280" s="21" t="s">
        <v>10105</v>
      </c>
      <c r="H280" s="22" t="s">
        <v>14006</v>
      </c>
      <c r="I280" s="53">
        <v>218</v>
      </c>
      <c r="J280" s="36" t="str">
        <f>HYPERLINK(CONCATENATE("http://www.amazon.com/gp/search/ref=sr_adv_b/?search-alias=stripbooks&amp;unfiltered=1&amp;field-keywords=",G280),"點選以開啟簡介")</f>
        <v>點選以開啟簡介</v>
      </c>
      <c r="K280" s="70"/>
    </row>
    <row r="281" spans="1:11" s="7" customFormat="1" ht="60" customHeight="1">
      <c r="A281" s="51"/>
      <c r="B281" s="19" t="s">
        <v>4875</v>
      </c>
      <c r="C281" s="19" t="s">
        <v>10106</v>
      </c>
      <c r="D281" s="20" t="s">
        <v>10107</v>
      </c>
      <c r="E281" s="19" t="s">
        <v>9952</v>
      </c>
      <c r="F281" s="19" t="s">
        <v>9817</v>
      </c>
      <c r="G281" s="21" t="s">
        <v>10108</v>
      </c>
      <c r="H281" s="22" t="s">
        <v>14006</v>
      </c>
      <c r="I281" s="53">
        <v>78</v>
      </c>
      <c r="J281" s="36" t="str">
        <f>HYPERLINK(CONCATENATE("http://www.amazon.com/gp/search/ref=sr_adv_b/?search-alias=stripbooks&amp;unfiltered=1&amp;field-keywords=",G281),"點選以開啟簡介")</f>
        <v>點選以開啟簡介</v>
      </c>
      <c r="K281" s="70"/>
    </row>
    <row r="282" spans="1:11" s="7" customFormat="1" ht="78" customHeight="1">
      <c r="A282" s="51"/>
      <c r="B282" s="19" t="s">
        <v>10109</v>
      </c>
      <c r="C282" s="19" t="s">
        <v>10110</v>
      </c>
      <c r="D282" s="20" t="s">
        <v>10111</v>
      </c>
      <c r="E282" s="19" t="s">
        <v>9952</v>
      </c>
      <c r="F282" s="19" t="s">
        <v>9812</v>
      </c>
      <c r="G282" s="21" t="s">
        <v>10112</v>
      </c>
      <c r="H282" s="22" t="s">
        <v>14006</v>
      </c>
      <c r="I282" s="53">
        <v>138</v>
      </c>
      <c r="J282" s="36" t="str">
        <f>HYPERLINK(CONCATENATE("http://www.amazon.com/gp/search/ref=sr_adv_b/?search-alias=stripbooks&amp;unfiltered=1&amp;field-keywords=",G282),"點選以開啟簡介")</f>
        <v>點選以開啟簡介</v>
      </c>
      <c r="K282" s="70"/>
    </row>
    <row r="283" spans="1:11" s="7" customFormat="1" ht="60" customHeight="1">
      <c r="A283" s="51"/>
      <c r="B283" s="19" t="s">
        <v>6672</v>
      </c>
      <c r="C283" s="19" t="s">
        <v>6673</v>
      </c>
      <c r="D283" s="20" t="s">
        <v>6674</v>
      </c>
      <c r="E283" s="19" t="s">
        <v>3654</v>
      </c>
      <c r="F283" s="19" t="s">
        <v>6655</v>
      </c>
      <c r="G283" s="21" t="s">
        <v>6675</v>
      </c>
      <c r="H283" s="22" t="s">
        <v>14006</v>
      </c>
      <c r="I283" s="53">
        <v>98</v>
      </c>
      <c r="J283" s="36" t="s">
        <v>6676</v>
      </c>
      <c r="K283" s="70"/>
    </row>
    <row r="284" spans="1:11" s="7" customFormat="1" ht="60" customHeight="1">
      <c r="A284" s="51"/>
      <c r="B284" s="19" t="s">
        <v>6736</v>
      </c>
      <c r="C284" s="19" t="s">
        <v>6737</v>
      </c>
      <c r="D284" s="20" t="s">
        <v>6738</v>
      </c>
      <c r="E284" s="19" t="s">
        <v>3654</v>
      </c>
      <c r="F284" s="19" t="s">
        <v>6729</v>
      </c>
      <c r="G284" s="21" t="s">
        <v>6739</v>
      </c>
      <c r="H284" s="22" t="s">
        <v>14006</v>
      </c>
      <c r="I284" s="53">
        <v>252.00000000000003</v>
      </c>
      <c r="J284" s="36" t="s">
        <v>6740</v>
      </c>
      <c r="K284" s="70"/>
    </row>
    <row r="285" spans="1:11" s="7" customFormat="1" ht="60" customHeight="1">
      <c r="A285" s="51"/>
      <c r="B285" s="19" t="s">
        <v>6658</v>
      </c>
      <c r="C285" s="19" t="s">
        <v>6659</v>
      </c>
      <c r="D285" s="20" t="s">
        <v>6660</v>
      </c>
      <c r="E285" s="19" t="s">
        <v>571</v>
      </c>
      <c r="F285" s="19" t="s">
        <v>6661</v>
      </c>
      <c r="G285" s="21" t="s">
        <v>6662</v>
      </c>
      <c r="H285" s="22" t="s">
        <v>14006</v>
      </c>
      <c r="I285" s="53">
        <v>78</v>
      </c>
      <c r="J285" s="36" t="s">
        <v>6663</v>
      </c>
      <c r="K285" s="70"/>
    </row>
    <row r="286" spans="1:11" s="7" customFormat="1" ht="60" customHeight="1">
      <c r="A286" s="51"/>
      <c r="B286" s="19" t="s">
        <v>6719</v>
      </c>
      <c r="C286" s="19" t="s">
        <v>2624</v>
      </c>
      <c r="D286" s="20" t="s">
        <v>6720</v>
      </c>
      <c r="E286" s="19" t="s">
        <v>3654</v>
      </c>
      <c r="F286" s="19" t="s">
        <v>6655</v>
      </c>
      <c r="G286" s="21" t="s">
        <v>6721</v>
      </c>
      <c r="H286" s="22" t="s">
        <v>14006</v>
      </c>
      <c r="I286" s="53">
        <v>198</v>
      </c>
      <c r="J286" s="36" t="s">
        <v>6722</v>
      </c>
      <c r="K286" s="70"/>
    </row>
    <row r="287" spans="1:11" s="7" customFormat="1" ht="60" customHeight="1">
      <c r="A287" s="51"/>
      <c r="B287" s="19" t="s">
        <v>6652</v>
      </c>
      <c r="C287" s="19" t="s">
        <v>6702</v>
      </c>
      <c r="D287" s="20" t="s">
        <v>6703</v>
      </c>
      <c r="E287" s="19" t="s">
        <v>3654</v>
      </c>
      <c r="F287" s="19" t="s">
        <v>6655</v>
      </c>
      <c r="G287" s="21" t="s">
        <v>6704</v>
      </c>
      <c r="H287" s="22" t="s">
        <v>14006</v>
      </c>
      <c r="I287" s="53">
        <v>148</v>
      </c>
      <c r="J287" s="36" t="s">
        <v>6705</v>
      </c>
      <c r="K287" s="70"/>
    </row>
    <row r="288" spans="1:11" s="7" customFormat="1" ht="60" customHeight="1">
      <c r="A288" s="51"/>
      <c r="B288" s="19" t="s">
        <v>6652</v>
      </c>
      <c r="C288" s="19" t="s">
        <v>6653</v>
      </c>
      <c r="D288" s="20" t="s">
        <v>6654</v>
      </c>
      <c r="E288" s="19" t="s">
        <v>3654</v>
      </c>
      <c r="F288" s="19" t="s">
        <v>6655</v>
      </c>
      <c r="G288" s="21" t="s">
        <v>6656</v>
      </c>
      <c r="H288" s="22" t="s">
        <v>14006</v>
      </c>
      <c r="I288" s="53">
        <v>68</v>
      </c>
      <c r="J288" s="36" t="s">
        <v>6657</v>
      </c>
      <c r="K288" s="70"/>
    </row>
    <row r="289" spans="1:11" s="7" customFormat="1" ht="60" customHeight="1">
      <c r="A289" s="51"/>
      <c r="B289" s="19" t="s">
        <v>6652</v>
      </c>
      <c r="C289" s="19" t="s">
        <v>6727</v>
      </c>
      <c r="D289" s="20" t="s">
        <v>6728</v>
      </c>
      <c r="E289" s="19" t="s">
        <v>571</v>
      </c>
      <c r="F289" s="19" t="s">
        <v>6729</v>
      </c>
      <c r="G289" s="21" t="s">
        <v>6730</v>
      </c>
      <c r="H289" s="22" t="s">
        <v>14006</v>
      </c>
      <c r="I289" s="53">
        <v>203.04</v>
      </c>
      <c r="J289" s="36" t="s">
        <v>6731</v>
      </c>
      <c r="K289" s="70"/>
    </row>
    <row r="290" spans="1:11" s="7" customFormat="1" ht="60" customHeight="1">
      <c r="A290" s="51"/>
      <c r="B290" s="19" t="s">
        <v>6697</v>
      </c>
      <c r="C290" s="19" t="s">
        <v>6698</v>
      </c>
      <c r="D290" s="20" t="s">
        <v>6699</v>
      </c>
      <c r="E290" s="19" t="s">
        <v>3654</v>
      </c>
      <c r="F290" s="19" t="s">
        <v>6655</v>
      </c>
      <c r="G290" s="21" t="s">
        <v>6700</v>
      </c>
      <c r="H290" s="22" t="s">
        <v>14006</v>
      </c>
      <c r="I290" s="53">
        <v>138</v>
      </c>
      <c r="J290" s="36" t="s">
        <v>6701</v>
      </c>
      <c r="K290" s="70"/>
    </row>
    <row r="291" spans="1:11" s="7" customFormat="1" ht="60" customHeight="1">
      <c r="A291" s="51"/>
      <c r="B291" s="19" t="s">
        <v>4857</v>
      </c>
      <c r="C291" s="19" t="s">
        <v>4858</v>
      </c>
      <c r="D291" s="20" t="s">
        <v>4859</v>
      </c>
      <c r="E291" s="19">
        <v>2016</v>
      </c>
      <c r="F291" s="19" t="s">
        <v>4852</v>
      </c>
      <c r="G291" s="21" t="s">
        <v>4860</v>
      </c>
      <c r="H291" s="22" t="s">
        <v>14006</v>
      </c>
      <c r="I291" s="53">
        <v>190</v>
      </c>
      <c r="J291" s="36" t="str">
        <f>HYPERLINK(CONCATENATE("http://www.amazon.com/gp/search/ref=sr_adv_b/?search-alias=stripbooks&amp;unfiltered=1&amp;field-keywords=",G291),"點選以開啟簡介")</f>
        <v>點選以開啟簡介</v>
      </c>
      <c r="K291" s="70"/>
    </row>
    <row r="292" spans="1:11" s="7" customFormat="1" ht="60" customHeight="1">
      <c r="A292" s="51"/>
      <c r="B292" s="19" t="s">
        <v>4861</v>
      </c>
      <c r="C292" s="19" t="s">
        <v>4862</v>
      </c>
      <c r="D292" s="20" t="s">
        <v>4863</v>
      </c>
      <c r="E292" s="19">
        <v>2016</v>
      </c>
      <c r="F292" s="19" t="s">
        <v>4852</v>
      </c>
      <c r="G292" s="21" t="s">
        <v>4864</v>
      </c>
      <c r="H292" s="22" t="s">
        <v>14006</v>
      </c>
      <c r="I292" s="53">
        <v>198</v>
      </c>
      <c r="J292" s="36" t="str">
        <f>HYPERLINK(CONCATENATE("http://www.amazon.com/gp/search/ref=sr_adv_b/?search-alias=stripbooks&amp;unfiltered=1&amp;field-keywords=",G292),"點選以開啟簡介")</f>
        <v>點選以開啟簡介</v>
      </c>
      <c r="K292" s="70"/>
    </row>
    <row r="293" spans="1:11" s="7" customFormat="1" ht="60" customHeight="1">
      <c r="A293" s="51"/>
      <c r="B293" s="19" t="s">
        <v>4861</v>
      </c>
      <c r="C293" s="19" t="s">
        <v>4865</v>
      </c>
      <c r="D293" s="20" t="s">
        <v>4866</v>
      </c>
      <c r="E293" s="19">
        <v>2016</v>
      </c>
      <c r="F293" s="19" t="s">
        <v>4852</v>
      </c>
      <c r="G293" s="21" t="s">
        <v>4867</v>
      </c>
      <c r="H293" s="22" t="s">
        <v>14006</v>
      </c>
      <c r="I293" s="53">
        <v>78</v>
      </c>
      <c r="J293" s="36" t="str">
        <f>HYPERLINK(CONCATENATE("http://www.amazon.com/gp/search/ref=sr_adv_b/?search-alias=stripbooks&amp;unfiltered=1&amp;field-keywords=",G293),"點選以開啟簡介")</f>
        <v>點選以開啟簡介</v>
      </c>
      <c r="K293" s="70"/>
    </row>
    <row r="294" spans="1:11" s="7" customFormat="1" ht="60" customHeight="1">
      <c r="A294" s="51"/>
      <c r="B294" s="19" t="s">
        <v>6706</v>
      </c>
      <c r="C294" s="19" t="s">
        <v>6707</v>
      </c>
      <c r="D294" s="20" t="s">
        <v>6708</v>
      </c>
      <c r="E294" s="19" t="s">
        <v>571</v>
      </c>
      <c r="F294" s="19" t="s">
        <v>6661</v>
      </c>
      <c r="G294" s="21" t="s">
        <v>6709</v>
      </c>
      <c r="H294" s="22" t="s">
        <v>14006</v>
      </c>
      <c r="I294" s="53">
        <v>148</v>
      </c>
      <c r="J294" s="36" t="s">
        <v>6710</v>
      </c>
      <c r="K294" s="70"/>
    </row>
    <row r="295" spans="1:11" s="7" customFormat="1" ht="60" customHeight="1">
      <c r="A295" s="51"/>
      <c r="B295" s="19" t="s">
        <v>10113</v>
      </c>
      <c r="C295" s="19" t="s">
        <v>10114</v>
      </c>
      <c r="D295" s="20" t="s">
        <v>10115</v>
      </c>
      <c r="E295" s="19" t="s">
        <v>9952</v>
      </c>
      <c r="F295" s="19" t="s">
        <v>9817</v>
      </c>
      <c r="G295" s="21" t="s">
        <v>10116</v>
      </c>
      <c r="H295" s="22" t="s">
        <v>14006</v>
      </c>
      <c r="I295" s="53">
        <v>128</v>
      </c>
      <c r="J295" s="36" t="str">
        <f t="shared" ref="J295:J305" si="7">HYPERLINK(CONCATENATE("http://www.amazon.com/gp/search/ref=sr_adv_b/?search-alias=stripbooks&amp;unfiltered=1&amp;field-keywords=",G295),"點選以開啟簡介")</f>
        <v>點選以開啟簡介</v>
      </c>
      <c r="K295" s="70"/>
    </row>
    <row r="296" spans="1:11" s="7" customFormat="1" ht="60" customHeight="1">
      <c r="A296" s="51"/>
      <c r="B296" s="19" t="s">
        <v>45</v>
      </c>
      <c r="C296" s="19" t="s">
        <v>53</v>
      </c>
      <c r="D296" s="20" t="s">
        <v>6745</v>
      </c>
      <c r="E296" s="19" t="s">
        <v>3654</v>
      </c>
      <c r="F296" s="19" t="s">
        <v>6194</v>
      </c>
      <c r="G296" s="21" t="s">
        <v>6746</v>
      </c>
      <c r="H296" s="22" t="s">
        <v>14006</v>
      </c>
      <c r="I296" s="53">
        <v>445</v>
      </c>
      <c r="J296" s="36" t="str">
        <f t="shared" si="7"/>
        <v>點選以開啟簡介</v>
      </c>
      <c r="K296" s="70"/>
    </row>
    <row r="297" spans="1:11" s="7" customFormat="1" ht="60" customHeight="1">
      <c r="A297" s="51"/>
      <c r="B297" s="19" t="s">
        <v>717</v>
      </c>
      <c r="C297" s="19" t="s">
        <v>10046</v>
      </c>
      <c r="D297" s="20" t="s">
        <v>10047</v>
      </c>
      <c r="E297" s="19" t="s">
        <v>10020</v>
      </c>
      <c r="F297" s="19" t="s">
        <v>9785</v>
      </c>
      <c r="G297" s="21" t="s">
        <v>10048</v>
      </c>
      <c r="H297" s="22" t="s">
        <v>14007</v>
      </c>
      <c r="I297" s="53">
        <v>99.99</v>
      </c>
      <c r="J297" s="36" t="str">
        <f t="shared" si="7"/>
        <v>點選以開啟簡介</v>
      </c>
      <c r="K297" s="70"/>
    </row>
    <row r="298" spans="1:11" s="7" customFormat="1" ht="60" customHeight="1">
      <c r="A298" s="51"/>
      <c r="B298" s="19" t="s">
        <v>10049</v>
      </c>
      <c r="C298" s="19" t="s">
        <v>10050</v>
      </c>
      <c r="D298" s="20" t="s">
        <v>10051</v>
      </c>
      <c r="E298" s="19" t="s">
        <v>10020</v>
      </c>
      <c r="F298" s="19" t="s">
        <v>9733</v>
      </c>
      <c r="G298" s="21" t="s">
        <v>10052</v>
      </c>
      <c r="H298" s="22" t="s">
        <v>14007</v>
      </c>
      <c r="I298" s="53">
        <v>169.99</v>
      </c>
      <c r="J298" s="36" t="str">
        <f t="shared" si="7"/>
        <v>點選以開啟簡介</v>
      </c>
      <c r="K298" s="70"/>
    </row>
    <row r="299" spans="1:11" s="7" customFormat="1" ht="60" customHeight="1">
      <c r="A299" s="51"/>
      <c r="B299" s="19" t="s">
        <v>109</v>
      </c>
      <c r="C299" s="19" t="s">
        <v>6681</v>
      </c>
      <c r="D299" s="20" t="s">
        <v>6682</v>
      </c>
      <c r="E299" s="19" t="s">
        <v>3654</v>
      </c>
      <c r="F299" s="19" t="s">
        <v>6194</v>
      </c>
      <c r="G299" s="21" t="s">
        <v>6683</v>
      </c>
      <c r="H299" s="22" t="s">
        <v>14006</v>
      </c>
      <c r="I299" s="53">
        <v>120</v>
      </c>
      <c r="J299" s="36" t="str">
        <f t="shared" si="7"/>
        <v>點選以開啟簡介</v>
      </c>
      <c r="K299" s="70"/>
    </row>
    <row r="300" spans="1:11" s="7" customFormat="1" ht="60" customHeight="1">
      <c r="A300" s="51"/>
      <c r="B300" s="19" t="s">
        <v>109</v>
      </c>
      <c r="C300" s="19" t="s">
        <v>2602</v>
      </c>
      <c r="D300" s="20" t="s">
        <v>2603</v>
      </c>
      <c r="E300" s="19" t="s">
        <v>2354</v>
      </c>
      <c r="F300" s="19" t="s">
        <v>2355</v>
      </c>
      <c r="G300" s="21" t="s">
        <v>3125</v>
      </c>
      <c r="H300" s="22" t="s">
        <v>14006</v>
      </c>
      <c r="I300" s="53">
        <v>185</v>
      </c>
      <c r="J300" s="36" t="str">
        <f t="shared" si="7"/>
        <v>點選以開啟簡介</v>
      </c>
      <c r="K300" s="70"/>
    </row>
    <row r="301" spans="1:11" s="7" customFormat="1" ht="60" customHeight="1">
      <c r="A301" s="51"/>
      <c r="B301" s="19" t="s">
        <v>109</v>
      </c>
      <c r="C301" s="19" t="s">
        <v>2604</v>
      </c>
      <c r="D301" s="20" t="s">
        <v>2605</v>
      </c>
      <c r="E301" s="19" t="s">
        <v>2354</v>
      </c>
      <c r="F301" s="19" t="s">
        <v>2355</v>
      </c>
      <c r="G301" s="21" t="s">
        <v>3126</v>
      </c>
      <c r="H301" s="22" t="s">
        <v>14006</v>
      </c>
      <c r="I301" s="53">
        <v>125</v>
      </c>
      <c r="J301" s="36" t="str">
        <f t="shared" si="7"/>
        <v>點選以開啟簡介</v>
      </c>
      <c r="K301" s="70"/>
    </row>
    <row r="302" spans="1:11" s="7" customFormat="1" ht="60" customHeight="1">
      <c r="A302" s="51"/>
      <c r="B302" s="19" t="s">
        <v>10053</v>
      </c>
      <c r="C302" s="19" t="s">
        <v>10054</v>
      </c>
      <c r="D302" s="20" t="s">
        <v>10055</v>
      </c>
      <c r="E302" s="19" t="s">
        <v>10020</v>
      </c>
      <c r="F302" s="19" t="s">
        <v>9733</v>
      </c>
      <c r="G302" s="21" t="s">
        <v>10056</v>
      </c>
      <c r="H302" s="22" t="s">
        <v>14007</v>
      </c>
      <c r="I302" s="53">
        <v>119.99</v>
      </c>
      <c r="J302" s="36" t="str">
        <f t="shared" si="7"/>
        <v>點選以開啟簡介</v>
      </c>
      <c r="K302" s="70"/>
    </row>
    <row r="303" spans="1:11" s="7" customFormat="1" ht="60" customHeight="1">
      <c r="A303" s="51"/>
      <c r="B303" s="19" t="s">
        <v>10057</v>
      </c>
      <c r="C303" s="19" t="s">
        <v>10058</v>
      </c>
      <c r="D303" s="20" t="s">
        <v>10059</v>
      </c>
      <c r="E303" s="19" t="s">
        <v>10020</v>
      </c>
      <c r="F303" s="19" t="s">
        <v>9733</v>
      </c>
      <c r="G303" s="21" t="s">
        <v>10060</v>
      </c>
      <c r="H303" s="22" t="s">
        <v>14007</v>
      </c>
      <c r="I303" s="53">
        <v>154.99</v>
      </c>
      <c r="J303" s="36" t="str">
        <f t="shared" si="7"/>
        <v>點選以開啟簡介</v>
      </c>
      <c r="K303" s="70"/>
    </row>
    <row r="304" spans="1:11" s="7" customFormat="1" ht="60" customHeight="1">
      <c r="A304" s="51"/>
      <c r="B304" s="19" t="s">
        <v>2606</v>
      </c>
      <c r="C304" s="19" t="s">
        <v>2607</v>
      </c>
      <c r="D304" s="20" t="s">
        <v>2608</v>
      </c>
      <c r="E304" s="19" t="s">
        <v>2354</v>
      </c>
      <c r="F304" s="19" t="s">
        <v>2355</v>
      </c>
      <c r="G304" s="21" t="s">
        <v>3127</v>
      </c>
      <c r="H304" s="22" t="s">
        <v>14006</v>
      </c>
      <c r="I304" s="53">
        <v>85</v>
      </c>
      <c r="J304" s="36" t="str">
        <f t="shared" si="7"/>
        <v>點選以開啟簡介</v>
      </c>
      <c r="K304" s="70"/>
    </row>
    <row r="305" spans="1:11" s="7" customFormat="1" ht="60" customHeight="1">
      <c r="A305" s="51"/>
      <c r="B305" s="19" t="s">
        <v>10061</v>
      </c>
      <c r="C305" s="19" t="s">
        <v>10062</v>
      </c>
      <c r="D305" s="20" t="s">
        <v>10063</v>
      </c>
      <c r="E305" s="19" t="s">
        <v>10020</v>
      </c>
      <c r="F305" s="19" t="s">
        <v>9733</v>
      </c>
      <c r="G305" s="21" t="s">
        <v>10064</v>
      </c>
      <c r="H305" s="22" t="s">
        <v>14007</v>
      </c>
      <c r="I305" s="53">
        <v>169.99</v>
      </c>
      <c r="J305" s="36" t="str">
        <f t="shared" si="7"/>
        <v>點選以開啟簡介</v>
      </c>
      <c r="K305" s="70"/>
    </row>
    <row r="306" spans="1:11" s="7" customFormat="1" ht="60" customHeight="1">
      <c r="A306" s="51"/>
      <c r="B306" s="19" t="s">
        <v>2545</v>
      </c>
      <c r="C306" s="19" t="s">
        <v>2546</v>
      </c>
      <c r="D306" s="20" t="s">
        <v>2547</v>
      </c>
      <c r="E306" s="19" t="s">
        <v>2410</v>
      </c>
      <c r="F306" s="19" t="s">
        <v>286</v>
      </c>
      <c r="G306" s="21" t="s">
        <v>3128</v>
      </c>
      <c r="H306" s="22" t="s">
        <v>14006</v>
      </c>
      <c r="I306" s="53">
        <v>94.99</v>
      </c>
      <c r="J306" s="36" t="s">
        <v>2548</v>
      </c>
      <c r="K306" s="70"/>
    </row>
    <row r="307" spans="1:11" s="7" customFormat="1" ht="60" customHeight="1">
      <c r="A307" s="51"/>
      <c r="B307" s="19" t="s">
        <v>2549</v>
      </c>
      <c r="C307" s="19" t="s">
        <v>2550</v>
      </c>
      <c r="D307" s="20" t="s">
        <v>2551</v>
      </c>
      <c r="E307" s="19" t="s">
        <v>2410</v>
      </c>
      <c r="F307" s="19" t="s">
        <v>286</v>
      </c>
      <c r="G307" s="21" t="s">
        <v>3129</v>
      </c>
      <c r="H307" s="22" t="s">
        <v>14006</v>
      </c>
      <c r="I307" s="53">
        <v>115</v>
      </c>
      <c r="J307" s="36" t="s">
        <v>2552</v>
      </c>
      <c r="K307" s="70"/>
    </row>
    <row r="308" spans="1:11" s="7" customFormat="1" ht="60" customHeight="1">
      <c r="A308" s="51"/>
      <c r="B308" s="19" t="s">
        <v>2553</v>
      </c>
      <c r="C308" s="19" t="s">
        <v>2557</v>
      </c>
      <c r="D308" s="20" t="s">
        <v>2558</v>
      </c>
      <c r="E308" s="19" t="s">
        <v>2410</v>
      </c>
      <c r="F308" s="19" t="s">
        <v>286</v>
      </c>
      <c r="G308" s="21" t="s">
        <v>3130</v>
      </c>
      <c r="H308" s="22" t="s">
        <v>14006</v>
      </c>
      <c r="I308" s="53">
        <v>104</v>
      </c>
      <c r="J308" s="36" t="s">
        <v>2559</v>
      </c>
      <c r="K308" s="70"/>
    </row>
    <row r="309" spans="1:11" s="7" customFormat="1" ht="60" customHeight="1">
      <c r="A309" s="51"/>
      <c r="B309" s="19" t="s">
        <v>2553</v>
      </c>
      <c r="C309" s="19" t="s">
        <v>2554</v>
      </c>
      <c r="D309" s="20" t="s">
        <v>2555</v>
      </c>
      <c r="E309" s="19" t="s">
        <v>2410</v>
      </c>
      <c r="F309" s="19" t="s">
        <v>286</v>
      </c>
      <c r="G309" s="21" t="s">
        <v>3131</v>
      </c>
      <c r="H309" s="22" t="s">
        <v>14006</v>
      </c>
      <c r="I309" s="53">
        <v>120</v>
      </c>
      <c r="J309" s="36" t="s">
        <v>2556</v>
      </c>
      <c r="K309" s="70"/>
    </row>
    <row r="310" spans="1:11" s="7" customFormat="1" ht="60" customHeight="1">
      <c r="A310" s="51"/>
      <c r="B310" s="19" t="s">
        <v>2560</v>
      </c>
      <c r="C310" s="19" t="s">
        <v>2561</v>
      </c>
      <c r="D310" s="20" t="s">
        <v>2562</v>
      </c>
      <c r="E310" s="19" t="s">
        <v>2410</v>
      </c>
      <c r="F310" s="19" t="s">
        <v>286</v>
      </c>
      <c r="G310" s="21" t="s">
        <v>3132</v>
      </c>
      <c r="H310" s="22" t="s">
        <v>14006</v>
      </c>
      <c r="I310" s="53">
        <v>99.99</v>
      </c>
      <c r="J310" s="36" t="s">
        <v>2563</v>
      </c>
      <c r="K310" s="70"/>
    </row>
    <row r="311" spans="1:11" s="7" customFormat="1" ht="60" customHeight="1">
      <c r="A311" s="51"/>
      <c r="B311" s="19" t="s">
        <v>10065</v>
      </c>
      <c r="C311" s="19" t="s">
        <v>10066</v>
      </c>
      <c r="D311" s="20" t="s">
        <v>10067</v>
      </c>
      <c r="E311" s="19" t="s">
        <v>10020</v>
      </c>
      <c r="F311" s="19" t="s">
        <v>9733</v>
      </c>
      <c r="G311" s="21" t="s">
        <v>10068</v>
      </c>
      <c r="H311" s="22" t="s">
        <v>14007</v>
      </c>
      <c r="I311" s="53">
        <v>129.99</v>
      </c>
      <c r="J311" s="36" t="str">
        <f t="shared" ref="J311:J319" si="8">HYPERLINK(CONCATENATE("http://www.amazon.com/gp/search/ref=sr_adv_b/?search-alias=stripbooks&amp;unfiltered=1&amp;field-keywords=",G311),"點選以開啟簡介")</f>
        <v>點選以開啟簡介</v>
      </c>
      <c r="K311" s="70"/>
    </row>
    <row r="312" spans="1:11" s="7" customFormat="1" ht="60" customHeight="1">
      <c r="A312" s="51"/>
      <c r="B312" s="19" t="s">
        <v>10069</v>
      </c>
      <c r="C312" s="19" t="s">
        <v>10070</v>
      </c>
      <c r="D312" s="20" t="s">
        <v>10071</v>
      </c>
      <c r="E312" s="19" t="s">
        <v>10020</v>
      </c>
      <c r="F312" s="19" t="s">
        <v>9733</v>
      </c>
      <c r="G312" s="21" t="s">
        <v>10072</v>
      </c>
      <c r="H312" s="22" t="s">
        <v>14007</v>
      </c>
      <c r="I312" s="53">
        <v>49.99</v>
      </c>
      <c r="J312" s="36" t="str">
        <f t="shared" si="8"/>
        <v>點選以開啟簡介</v>
      </c>
      <c r="K312" s="70"/>
    </row>
    <row r="313" spans="1:11" s="7" customFormat="1" ht="60" customHeight="1">
      <c r="A313" s="51"/>
      <c r="B313" s="19" t="s">
        <v>9969</v>
      </c>
      <c r="C313" s="19" t="s">
        <v>107</v>
      </c>
      <c r="D313" s="20" t="s">
        <v>9970</v>
      </c>
      <c r="E313" s="19" t="s">
        <v>9952</v>
      </c>
      <c r="F313" s="19" t="s">
        <v>9733</v>
      </c>
      <c r="G313" s="21" t="s">
        <v>9971</v>
      </c>
      <c r="H313" s="22" t="s">
        <v>14007</v>
      </c>
      <c r="I313" s="53">
        <v>99.99</v>
      </c>
      <c r="J313" s="36" t="str">
        <f t="shared" si="8"/>
        <v>點選以開啟簡介</v>
      </c>
      <c r="K313" s="70"/>
    </row>
    <row r="314" spans="1:11" s="7" customFormat="1" ht="60" customHeight="1">
      <c r="A314" s="51"/>
      <c r="B314" s="19" t="s">
        <v>394</v>
      </c>
      <c r="C314" s="19" t="s">
        <v>10073</v>
      </c>
      <c r="D314" s="20" t="s">
        <v>10074</v>
      </c>
      <c r="E314" s="19" t="s">
        <v>10020</v>
      </c>
      <c r="F314" s="19" t="s">
        <v>9733</v>
      </c>
      <c r="G314" s="21" t="s">
        <v>10075</v>
      </c>
      <c r="H314" s="22" t="s">
        <v>14007</v>
      </c>
      <c r="I314" s="53">
        <v>119.99</v>
      </c>
      <c r="J314" s="36" t="str">
        <f t="shared" si="8"/>
        <v>點選以開啟簡介</v>
      </c>
      <c r="K314" s="70"/>
    </row>
    <row r="315" spans="1:11" s="7" customFormat="1" ht="60" customHeight="1">
      <c r="A315" s="51"/>
      <c r="B315" s="19" t="s">
        <v>394</v>
      </c>
      <c r="C315" s="19" t="s">
        <v>6684</v>
      </c>
      <c r="D315" s="20" t="s">
        <v>6685</v>
      </c>
      <c r="E315" s="19" t="s">
        <v>3654</v>
      </c>
      <c r="F315" s="19" t="s">
        <v>6194</v>
      </c>
      <c r="G315" s="21" t="s">
        <v>6686</v>
      </c>
      <c r="H315" s="22" t="s">
        <v>14006</v>
      </c>
      <c r="I315" s="53">
        <v>120</v>
      </c>
      <c r="J315" s="36" t="str">
        <f t="shared" si="8"/>
        <v>點選以開啟簡介</v>
      </c>
      <c r="K315" s="70"/>
    </row>
    <row r="316" spans="1:11" s="7" customFormat="1" ht="60" customHeight="1">
      <c r="A316" s="51"/>
      <c r="B316" s="19" t="s">
        <v>394</v>
      </c>
      <c r="C316" s="19" t="s">
        <v>5037</v>
      </c>
      <c r="D316" s="20" t="s">
        <v>5038</v>
      </c>
      <c r="E316" s="19">
        <v>2017</v>
      </c>
      <c r="F316" s="19" t="s">
        <v>4953</v>
      </c>
      <c r="G316" s="21" t="s">
        <v>5039</v>
      </c>
      <c r="H316" s="22" t="s">
        <v>14006</v>
      </c>
      <c r="I316" s="53">
        <v>220</v>
      </c>
      <c r="J316" s="36" t="str">
        <f t="shared" si="8"/>
        <v>點選以開啟簡介</v>
      </c>
      <c r="K316" s="70"/>
    </row>
    <row r="317" spans="1:11" s="7" customFormat="1" ht="60" customHeight="1">
      <c r="A317" s="51"/>
      <c r="B317" s="19" t="s">
        <v>394</v>
      </c>
      <c r="C317" s="19" t="s">
        <v>6687</v>
      </c>
      <c r="D317" s="20" t="s">
        <v>6688</v>
      </c>
      <c r="E317" s="19" t="s">
        <v>3654</v>
      </c>
      <c r="F317" s="19" t="s">
        <v>6194</v>
      </c>
      <c r="G317" s="21" t="s">
        <v>6689</v>
      </c>
      <c r="H317" s="22" t="s">
        <v>14006</v>
      </c>
      <c r="I317" s="53">
        <v>120</v>
      </c>
      <c r="J317" s="36" t="str">
        <f t="shared" si="8"/>
        <v>點選以開啟簡介</v>
      </c>
      <c r="K317" s="70"/>
    </row>
    <row r="318" spans="1:11" s="7" customFormat="1" ht="60" customHeight="1">
      <c r="A318" s="51"/>
      <c r="B318" s="19" t="s">
        <v>10076</v>
      </c>
      <c r="C318" s="19" t="s">
        <v>10077</v>
      </c>
      <c r="D318" s="20" t="s">
        <v>10078</v>
      </c>
      <c r="E318" s="19" t="s">
        <v>10020</v>
      </c>
      <c r="F318" s="19" t="s">
        <v>9733</v>
      </c>
      <c r="G318" s="21" t="s">
        <v>10079</v>
      </c>
      <c r="H318" s="22" t="s">
        <v>14007</v>
      </c>
      <c r="I318" s="53">
        <v>169.99</v>
      </c>
      <c r="J318" s="36" t="str">
        <f t="shared" si="8"/>
        <v>點選以開啟簡介</v>
      </c>
      <c r="K318" s="70"/>
    </row>
    <row r="319" spans="1:11" s="7" customFormat="1" ht="60" customHeight="1">
      <c r="A319" s="51"/>
      <c r="B319" s="19" t="s">
        <v>10080</v>
      </c>
      <c r="C319" s="19" t="s">
        <v>251</v>
      </c>
      <c r="D319" s="20" t="s">
        <v>10081</v>
      </c>
      <c r="E319" s="19" t="s">
        <v>10020</v>
      </c>
      <c r="F319" s="19" t="s">
        <v>9733</v>
      </c>
      <c r="G319" s="21" t="s">
        <v>10082</v>
      </c>
      <c r="H319" s="22" t="s">
        <v>14007</v>
      </c>
      <c r="I319" s="53">
        <v>169.99</v>
      </c>
      <c r="J319" s="36" t="str">
        <f t="shared" si="8"/>
        <v>點選以開啟簡介</v>
      </c>
      <c r="K319" s="70"/>
    </row>
    <row r="320" spans="1:11" s="7" customFormat="1" ht="60" customHeight="1">
      <c r="A320" s="51"/>
      <c r="B320" s="19" t="s">
        <v>2564</v>
      </c>
      <c r="C320" s="19" t="s">
        <v>2565</v>
      </c>
      <c r="D320" s="20" t="s">
        <v>2566</v>
      </c>
      <c r="E320" s="19" t="s">
        <v>2410</v>
      </c>
      <c r="F320" s="19" t="s">
        <v>286</v>
      </c>
      <c r="G320" s="21" t="s">
        <v>3133</v>
      </c>
      <c r="H320" s="22" t="s">
        <v>14006</v>
      </c>
      <c r="I320" s="53">
        <v>64.989999999999995</v>
      </c>
      <c r="J320" s="36" t="s">
        <v>2567</v>
      </c>
      <c r="K320" s="70"/>
    </row>
    <row r="321" spans="1:11" s="7" customFormat="1" ht="60" customHeight="1">
      <c r="A321" s="51"/>
      <c r="B321" s="19" t="s">
        <v>9972</v>
      </c>
      <c r="C321" s="19" t="s">
        <v>9973</v>
      </c>
      <c r="D321" s="20" t="s">
        <v>9974</v>
      </c>
      <c r="E321" s="19" t="s">
        <v>9952</v>
      </c>
      <c r="F321" s="19" t="s">
        <v>9733</v>
      </c>
      <c r="G321" s="21" t="s">
        <v>9975</v>
      </c>
      <c r="H321" s="22" t="s">
        <v>14007</v>
      </c>
      <c r="I321" s="53">
        <v>169.99</v>
      </c>
      <c r="J321" s="36" t="str">
        <f t="shared" ref="J321:J332" si="9">HYPERLINK(CONCATENATE("http://www.amazon.com/gp/search/ref=sr_adv_b/?search-alias=stripbooks&amp;unfiltered=1&amp;field-keywords=",G321),"點選以開啟簡介")</f>
        <v>點選以開啟簡介</v>
      </c>
      <c r="K321" s="70"/>
    </row>
    <row r="322" spans="1:11" s="7" customFormat="1" ht="60" customHeight="1">
      <c r="A322" s="51"/>
      <c r="B322" s="19" t="s">
        <v>9976</v>
      </c>
      <c r="C322" s="19" t="s">
        <v>9977</v>
      </c>
      <c r="D322" s="20" t="s">
        <v>9978</v>
      </c>
      <c r="E322" s="19" t="s">
        <v>9952</v>
      </c>
      <c r="F322" s="19" t="s">
        <v>9733</v>
      </c>
      <c r="G322" s="21" t="s">
        <v>9979</v>
      </c>
      <c r="H322" s="22" t="s">
        <v>14007</v>
      </c>
      <c r="I322" s="53">
        <v>214</v>
      </c>
      <c r="J322" s="36" t="str">
        <f t="shared" si="9"/>
        <v>點選以開啟簡介</v>
      </c>
      <c r="K322" s="70"/>
    </row>
    <row r="323" spans="1:11" s="7" customFormat="1" ht="60" customHeight="1">
      <c r="A323" s="51"/>
      <c r="B323" s="19" t="s">
        <v>2589</v>
      </c>
      <c r="C323" s="19" t="s">
        <v>2590</v>
      </c>
      <c r="D323" s="20" t="s">
        <v>2591</v>
      </c>
      <c r="E323" s="19" t="s">
        <v>2354</v>
      </c>
      <c r="F323" s="19" t="s">
        <v>2375</v>
      </c>
      <c r="G323" s="21" t="s">
        <v>3134</v>
      </c>
      <c r="H323" s="22" t="s">
        <v>14007</v>
      </c>
      <c r="I323" s="53">
        <v>134.99</v>
      </c>
      <c r="J323" s="36" t="str">
        <f t="shared" si="9"/>
        <v>點選以開啟簡介</v>
      </c>
      <c r="K323" s="70"/>
    </row>
    <row r="324" spans="1:11" s="7" customFormat="1" ht="60" customHeight="1">
      <c r="A324" s="51"/>
      <c r="B324" s="19" t="s">
        <v>9980</v>
      </c>
      <c r="C324" s="19" t="s">
        <v>9981</v>
      </c>
      <c r="D324" s="20" t="s">
        <v>10083</v>
      </c>
      <c r="E324" s="19" t="s">
        <v>10020</v>
      </c>
      <c r="F324" s="19" t="s">
        <v>9733</v>
      </c>
      <c r="G324" s="21" t="s">
        <v>10084</v>
      </c>
      <c r="H324" s="22" t="s">
        <v>14007</v>
      </c>
      <c r="I324" s="53">
        <v>134.99</v>
      </c>
      <c r="J324" s="36" t="str">
        <f t="shared" si="9"/>
        <v>點選以開啟簡介</v>
      </c>
      <c r="K324" s="70"/>
    </row>
    <row r="325" spans="1:11" s="7" customFormat="1" ht="60" customHeight="1">
      <c r="A325" s="51"/>
      <c r="B325" s="19" t="s">
        <v>9980</v>
      </c>
      <c r="C325" s="19" t="s">
        <v>9981</v>
      </c>
      <c r="D325" s="20" t="s">
        <v>9982</v>
      </c>
      <c r="E325" s="19" t="s">
        <v>9952</v>
      </c>
      <c r="F325" s="19" t="s">
        <v>9733</v>
      </c>
      <c r="G325" s="21" t="s">
        <v>9983</v>
      </c>
      <c r="H325" s="22" t="s">
        <v>14007</v>
      </c>
      <c r="I325" s="53">
        <v>134.99</v>
      </c>
      <c r="J325" s="36" t="str">
        <f t="shared" si="9"/>
        <v>點選以開啟簡介</v>
      </c>
      <c r="K325" s="70"/>
    </row>
    <row r="326" spans="1:11" s="7" customFormat="1" ht="60" customHeight="1">
      <c r="A326" s="51"/>
      <c r="B326" s="19" t="s">
        <v>9980</v>
      </c>
      <c r="C326" s="19" t="s">
        <v>9984</v>
      </c>
      <c r="D326" s="20" t="s">
        <v>9985</v>
      </c>
      <c r="E326" s="19" t="s">
        <v>9952</v>
      </c>
      <c r="F326" s="19" t="s">
        <v>9733</v>
      </c>
      <c r="G326" s="21" t="s">
        <v>9986</v>
      </c>
      <c r="H326" s="22" t="s">
        <v>14007</v>
      </c>
      <c r="I326" s="53">
        <v>199.99</v>
      </c>
      <c r="J326" s="36" t="str">
        <f t="shared" si="9"/>
        <v>點選以開啟簡介</v>
      </c>
      <c r="K326" s="70"/>
    </row>
    <row r="327" spans="1:11" s="7" customFormat="1" ht="60" customHeight="1">
      <c r="A327" s="51"/>
      <c r="B327" s="19" t="s">
        <v>9980</v>
      </c>
      <c r="C327" s="19" t="s">
        <v>9987</v>
      </c>
      <c r="D327" s="20" t="s">
        <v>9988</v>
      </c>
      <c r="E327" s="19" t="s">
        <v>9952</v>
      </c>
      <c r="F327" s="19" t="s">
        <v>9733</v>
      </c>
      <c r="G327" s="21" t="s">
        <v>9989</v>
      </c>
      <c r="H327" s="22" t="s">
        <v>14007</v>
      </c>
      <c r="I327" s="53">
        <v>134.99</v>
      </c>
      <c r="J327" s="36" t="str">
        <f t="shared" si="9"/>
        <v>點選以開啟簡介</v>
      </c>
      <c r="K327" s="70"/>
    </row>
    <row r="328" spans="1:11" s="7" customFormat="1" ht="60" customHeight="1">
      <c r="A328" s="51"/>
      <c r="B328" s="19" t="s">
        <v>9980</v>
      </c>
      <c r="C328" s="19" t="s">
        <v>9987</v>
      </c>
      <c r="D328" s="20" t="s">
        <v>9990</v>
      </c>
      <c r="E328" s="19" t="s">
        <v>9952</v>
      </c>
      <c r="F328" s="19" t="s">
        <v>9733</v>
      </c>
      <c r="G328" s="21" t="s">
        <v>9991</v>
      </c>
      <c r="H328" s="22" t="s">
        <v>14007</v>
      </c>
      <c r="I328" s="53">
        <v>156.99</v>
      </c>
      <c r="J328" s="36" t="str">
        <f t="shared" si="9"/>
        <v>點選以開啟簡介</v>
      </c>
      <c r="K328" s="70"/>
    </row>
    <row r="329" spans="1:11" s="7" customFormat="1" ht="60" customHeight="1">
      <c r="A329" s="51"/>
      <c r="B329" s="19" t="s">
        <v>9980</v>
      </c>
      <c r="C329" s="19" t="s">
        <v>9992</v>
      </c>
      <c r="D329" s="20" t="s">
        <v>9993</v>
      </c>
      <c r="E329" s="19" t="s">
        <v>9952</v>
      </c>
      <c r="F329" s="19" t="s">
        <v>9733</v>
      </c>
      <c r="G329" s="21" t="s">
        <v>9994</v>
      </c>
      <c r="H329" s="22" t="s">
        <v>14007</v>
      </c>
      <c r="I329" s="53">
        <v>169.99</v>
      </c>
      <c r="J329" s="36" t="str">
        <f t="shared" si="9"/>
        <v>點選以開啟簡介</v>
      </c>
      <c r="K329" s="70"/>
    </row>
    <row r="330" spans="1:11" s="7" customFormat="1" ht="60" customHeight="1">
      <c r="A330" s="51"/>
      <c r="B330" s="19" t="s">
        <v>110</v>
      </c>
      <c r="C330" s="19" t="s">
        <v>6649</v>
      </c>
      <c r="D330" s="20" t="s">
        <v>6650</v>
      </c>
      <c r="E330" s="19" t="s">
        <v>3654</v>
      </c>
      <c r="F330" s="19" t="s">
        <v>6194</v>
      </c>
      <c r="G330" s="21" t="s">
        <v>6651</v>
      </c>
      <c r="H330" s="22" t="s">
        <v>14006</v>
      </c>
      <c r="I330" s="53">
        <v>60</v>
      </c>
      <c r="J330" s="36" t="str">
        <f t="shared" si="9"/>
        <v>點選以開啟簡介</v>
      </c>
      <c r="K330" s="70"/>
    </row>
    <row r="331" spans="1:11" s="7" customFormat="1" ht="60" customHeight="1">
      <c r="A331" s="51"/>
      <c r="B331" s="19" t="s">
        <v>110</v>
      </c>
      <c r="C331" s="19" t="s">
        <v>2609</v>
      </c>
      <c r="D331" s="20" t="s">
        <v>2610</v>
      </c>
      <c r="E331" s="19" t="s">
        <v>2354</v>
      </c>
      <c r="F331" s="19" t="s">
        <v>2355</v>
      </c>
      <c r="G331" s="21" t="s">
        <v>3135</v>
      </c>
      <c r="H331" s="22" t="s">
        <v>14006</v>
      </c>
      <c r="I331" s="53">
        <v>129.94999999999999</v>
      </c>
      <c r="J331" s="36" t="str">
        <f t="shared" si="9"/>
        <v>點選以開啟簡介</v>
      </c>
      <c r="K331" s="70"/>
    </row>
    <row r="332" spans="1:11" s="7" customFormat="1" ht="60" customHeight="1">
      <c r="A332" s="51"/>
      <c r="B332" s="19" t="s">
        <v>110</v>
      </c>
      <c r="C332" s="19" t="s">
        <v>2611</v>
      </c>
      <c r="D332" s="20" t="s">
        <v>2612</v>
      </c>
      <c r="E332" s="19" t="s">
        <v>2354</v>
      </c>
      <c r="F332" s="19" t="s">
        <v>2355</v>
      </c>
      <c r="G332" s="21" t="s">
        <v>3136</v>
      </c>
      <c r="H332" s="22" t="s">
        <v>14006</v>
      </c>
      <c r="I332" s="53">
        <v>95</v>
      </c>
      <c r="J332" s="36" t="str">
        <f t="shared" si="9"/>
        <v>點選以開啟簡介</v>
      </c>
      <c r="K332" s="70"/>
    </row>
    <row r="333" spans="1:11" s="7" customFormat="1" ht="60" customHeight="1">
      <c r="A333" s="51"/>
      <c r="B333" s="19" t="s">
        <v>2568</v>
      </c>
      <c r="C333" s="19" t="s">
        <v>2569</v>
      </c>
      <c r="D333" s="20" t="s">
        <v>2570</v>
      </c>
      <c r="E333" s="19" t="s">
        <v>2410</v>
      </c>
      <c r="F333" s="19" t="s">
        <v>286</v>
      </c>
      <c r="G333" s="21" t="s">
        <v>3137</v>
      </c>
      <c r="H333" s="22" t="s">
        <v>14006</v>
      </c>
      <c r="I333" s="53">
        <v>175</v>
      </c>
      <c r="J333" s="36" t="s">
        <v>2571</v>
      </c>
      <c r="K333" s="70"/>
    </row>
    <row r="334" spans="1:11" s="7" customFormat="1" ht="60" customHeight="1">
      <c r="A334" s="51"/>
      <c r="B334" s="19" t="s">
        <v>2572</v>
      </c>
      <c r="C334" s="19" t="s">
        <v>2573</v>
      </c>
      <c r="D334" s="20" t="s">
        <v>2574</v>
      </c>
      <c r="E334" s="19" t="s">
        <v>2410</v>
      </c>
      <c r="F334" s="19" t="s">
        <v>286</v>
      </c>
      <c r="G334" s="21" t="s">
        <v>3138</v>
      </c>
      <c r="H334" s="22" t="s">
        <v>14006</v>
      </c>
      <c r="I334" s="53">
        <v>74.989999999999995</v>
      </c>
      <c r="J334" s="36" t="s">
        <v>2575</v>
      </c>
      <c r="K334" s="70"/>
    </row>
    <row r="335" spans="1:11" s="7" customFormat="1" ht="60" customHeight="1">
      <c r="A335" s="51"/>
      <c r="B335" s="19" t="s">
        <v>2576</v>
      </c>
      <c r="C335" s="19" t="s">
        <v>2577</v>
      </c>
      <c r="D335" s="20" t="s">
        <v>2578</v>
      </c>
      <c r="E335" s="19" t="s">
        <v>2410</v>
      </c>
      <c r="F335" s="19" t="s">
        <v>286</v>
      </c>
      <c r="G335" s="21" t="s">
        <v>3139</v>
      </c>
      <c r="H335" s="22" t="s">
        <v>14006</v>
      </c>
      <c r="I335" s="53">
        <v>94.99</v>
      </c>
      <c r="J335" s="36" t="s">
        <v>2579</v>
      </c>
      <c r="K335" s="70"/>
    </row>
    <row r="336" spans="1:11" s="7" customFormat="1" ht="60" customHeight="1">
      <c r="A336" s="51"/>
      <c r="B336" s="19" t="s">
        <v>9995</v>
      </c>
      <c r="C336" s="19" t="s">
        <v>9996</v>
      </c>
      <c r="D336" s="20" t="s">
        <v>9997</v>
      </c>
      <c r="E336" s="19" t="s">
        <v>9952</v>
      </c>
      <c r="F336" s="19" t="s">
        <v>9733</v>
      </c>
      <c r="G336" s="21" t="s">
        <v>9998</v>
      </c>
      <c r="H336" s="22" t="s">
        <v>14007</v>
      </c>
      <c r="I336" s="53">
        <v>156.99</v>
      </c>
      <c r="J336" s="36" t="str">
        <f>HYPERLINK(CONCATENATE("http://www.amazon.com/gp/search/ref=sr_adv_b/?search-alias=stripbooks&amp;unfiltered=1&amp;field-keywords=",G336),"點選以開啟簡介")</f>
        <v>點選以開啟簡介</v>
      </c>
      <c r="K336" s="70"/>
    </row>
    <row r="337" spans="1:11" s="7" customFormat="1" ht="60" customHeight="1">
      <c r="A337" s="51"/>
      <c r="B337" s="19" t="s">
        <v>9999</v>
      </c>
      <c r="C337" s="19" t="s">
        <v>10000</v>
      </c>
      <c r="D337" s="20" t="s">
        <v>10001</v>
      </c>
      <c r="E337" s="19" t="s">
        <v>9952</v>
      </c>
      <c r="F337" s="19" t="s">
        <v>9733</v>
      </c>
      <c r="G337" s="21" t="s">
        <v>10002</v>
      </c>
      <c r="H337" s="22" t="s">
        <v>14007</v>
      </c>
      <c r="I337" s="53">
        <v>156.99</v>
      </c>
      <c r="J337" s="36" t="str">
        <f>HYPERLINK(CONCATENATE("http://www.amazon.com/gp/search/ref=sr_adv_b/?search-alias=stripbooks&amp;unfiltered=1&amp;field-keywords=",G337),"點選以開啟簡介")</f>
        <v>點選以開啟簡介</v>
      </c>
      <c r="K337" s="70"/>
    </row>
    <row r="338" spans="1:11" s="7" customFormat="1" ht="60" customHeight="1">
      <c r="A338" s="51"/>
      <c r="B338" s="19" t="s">
        <v>2580</v>
      </c>
      <c r="C338" s="19" t="s">
        <v>2581</v>
      </c>
      <c r="D338" s="20" t="s">
        <v>2582</v>
      </c>
      <c r="E338" s="19" t="s">
        <v>2410</v>
      </c>
      <c r="F338" s="19" t="s">
        <v>286</v>
      </c>
      <c r="G338" s="21" t="s">
        <v>3140</v>
      </c>
      <c r="H338" s="22" t="s">
        <v>14006</v>
      </c>
      <c r="I338" s="53">
        <v>155</v>
      </c>
      <c r="J338" s="36" t="s">
        <v>2583</v>
      </c>
      <c r="K338" s="70"/>
    </row>
    <row r="339" spans="1:11" s="7" customFormat="1" ht="60" customHeight="1">
      <c r="A339" s="51"/>
      <c r="B339" s="19" t="s">
        <v>2584</v>
      </c>
      <c r="C339" s="19" t="s">
        <v>2585</v>
      </c>
      <c r="D339" s="20" t="s">
        <v>2586</v>
      </c>
      <c r="E339" s="19" t="s">
        <v>2410</v>
      </c>
      <c r="F339" s="19" t="s">
        <v>286</v>
      </c>
      <c r="G339" s="21" t="s">
        <v>3141</v>
      </c>
      <c r="H339" s="22" t="s">
        <v>14006</v>
      </c>
      <c r="I339" s="53">
        <v>74.989999999999995</v>
      </c>
      <c r="J339" s="36" t="s">
        <v>2587</v>
      </c>
      <c r="K339" s="70"/>
    </row>
    <row r="340" spans="1:11" s="7" customFormat="1" ht="60" customHeight="1">
      <c r="A340" s="51"/>
      <c r="B340" s="19" t="s">
        <v>6677</v>
      </c>
      <c r="C340" s="19" t="s">
        <v>6678</v>
      </c>
      <c r="D340" s="20" t="s">
        <v>6679</v>
      </c>
      <c r="E340" s="19" t="s">
        <v>3654</v>
      </c>
      <c r="F340" s="19" t="s">
        <v>6194</v>
      </c>
      <c r="G340" s="21" t="s">
        <v>6680</v>
      </c>
      <c r="H340" s="22" t="s">
        <v>14006</v>
      </c>
      <c r="I340" s="53">
        <v>115</v>
      </c>
      <c r="J340" s="36" t="str">
        <f t="shared" ref="J340:J371" si="10">HYPERLINK(CONCATENATE("http://www.amazon.com/gp/search/ref=sr_adv_b/?search-alias=stripbooks&amp;unfiltered=1&amp;field-keywords=",G340),"點選以開啟簡介")</f>
        <v>點選以開啟簡介</v>
      </c>
      <c r="K340" s="70"/>
    </row>
    <row r="341" spans="1:11" s="7" customFormat="1" ht="60" customHeight="1">
      <c r="A341" s="51"/>
      <c r="B341" s="19" t="s">
        <v>10003</v>
      </c>
      <c r="C341" s="19" t="s">
        <v>10085</v>
      </c>
      <c r="D341" s="20" t="s">
        <v>10086</v>
      </c>
      <c r="E341" s="19" t="s">
        <v>10020</v>
      </c>
      <c r="F341" s="19" t="s">
        <v>9733</v>
      </c>
      <c r="G341" s="21" t="s">
        <v>10087</v>
      </c>
      <c r="H341" s="22" t="s">
        <v>14007</v>
      </c>
      <c r="I341" s="53">
        <v>169.99</v>
      </c>
      <c r="J341" s="36" t="str">
        <f t="shared" si="10"/>
        <v>點選以開啟簡介</v>
      </c>
      <c r="K341" s="70"/>
    </row>
    <row r="342" spans="1:11" s="7" customFormat="1" ht="60" customHeight="1">
      <c r="A342" s="51"/>
      <c r="B342" s="19" t="s">
        <v>10003</v>
      </c>
      <c r="C342" s="19" t="s">
        <v>10004</v>
      </c>
      <c r="D342" s="20" t="s">
        <v>10005</v>
      </c>
      <c r="E342" s="19" t="s">
        <v>9952</v>
      </c>
      <c r="F342" s="19" t="s">
        <v>9733</v>
      </c>
      <c r="G342" s="21" t="s">
        <v>10006</v>
      </c>
      <c r="H342" s="22" t="s">
        <v>14007</v>
      </c>
      <c r="I342" s="53">
        <v>76.989999999999995</v>
      </c>
      <c r="J342" s="36" t="str">
        <f t="shared" si="10"/>
        <v>點選以開啟簡介</v>
      </c>
      <c r="K342" s="70"/>
    </row>
    <row r="343" spans="1:11" s="7" customFormat="1" ht="60" customHeight="1">
      <c r="A343" s="51"/>
      <c r="B343" s="19" t="s">
        <v>10007</v>
      </c>
      <c r="C343" s="19" t="s">
        <v>10008</v>
      </c>
      <c r="D343" s="20" t="s">
        <v>10009</v>
      </c>
      <c r="E343" s="19" t="s">
        <v>9952</v>
      </c>
      <c r="F343" s="19" t="s">
        <v>9733</v>
      </c>
      <c r="G343" s="21" t="s">
        <v>10010</v>
      </c>
      <c r="H343" s="22" t="s">
        <v>14007</v>
      </c>
      <c r="I343" s="53">
        <v>169.99</v>
      </c>
      <c r="J343" s="36" t="str">
        <f t="shared" si="10"/>
        <v>點選以開啟簡介</v>
      </c>
      <c r="K343" s="70"/>
    </row>
    <row r="344" spans="1:11" s="7" customFormat="1" ht="60" customHeight="1">
      <c r="A344" s="51"/>
      <c r="B344" s="19" t="s">
        <v>6723</v>
      </c>
      <c r="C344" s="19" t="s">
        <v>6724</v>
      </c>
      <c r="D344" s="20" t="s">
        <v>6725</v>
      </c>
      <c r="E344" s="19" t="s">
        <v>3654</v>
      </c>
      <c r="F344" s="19" t="s">
        <v>6194</v>
      </c>
      <c r="G344" s="21" t="s">
        <v>6726</v>
      </c>
      <c r="H344" s="22" t="s">
        <v>14006</v>
      </c>
      <c r="I344" s="53">
        <v>200</v>
      </c>
      <c r="J344" s="36" t="str">
        <f t="shared" si="10"/>
        <v>點選以開啟簡介</v>
      </c>
      <c r="K344" s="70"/>
    </row>
    <row r="345" spans="1:11" s="7" customFormat="1" ht="60" customHeight="1">
      <c r="A345" s="51"/>
      <c r="B345" s="19" t="s">
        <v>419</v>
      </c>
      <c r="C345" s="19" t="s">
        <v>6694</v>
      </c>
      <c r="D345" s="20" t="s">
        <v>6695</v>
      </c>
      <c r="E345" s="19" t="s">
        <v>3654</v>
      </c>
      <c r="F345" s="19" t="s">
        <v>6194</v>
      </c>
      <c r="G345" s="21" t="s">
        <v>6696</v>
      </c>
      <c r="H345" s="22" t="s">
        <v>14006</v>
      </c>
      <c r="I345" s="53">
        <v>129.94999999999999</v>
      </c>
      <c r="J345" s="36" t="str">
        <f t="shared" si="10"/>
        <v>點選以開啟簡介</v>
      </c>
      <c r="K345" s="70"/>
    </row>
    <row r="346" spans="1:11" s="7" customFormat="1" ht="60" customHeight="1">
      <c r="A346" s="51"/>
      <c r="B346" s="19" t="s">
        <v>5030</v>
      </c>
      <c r="C346" s="19" t="s">
        <v>5031</v>
      </c>
      <c r="D346" s="20" t="s">
        <v>5032</v>
      </c>
      <c r="E346" s="19">
        <v>2017</v>
      </c>
      <c r="F346" s="19" t="s">
        <v>4953</v>
      </c>
      <c r="G346" s="21" t="s">
        <v>5033</v>
      </c>
      <c r="H346" s="22" t="s">
        <v>14006</v>
      </c>
      <c r="I346" s="53">
        <v>129.94999999999999</v>
      </c>
      <c r="J346" s="36" t="str">
        <f t="shared" si="10"/>
        <v>點選以開啟簡介</v>
      </c>
      <c r="K346" s="70"/>
    </row>
    <row r="347" spans="1:11" s="7" customFormat="1" ht="60" customHeight="1">
      <c r="A347" s="51"/>
      <c r="B347" s="19" t="s">
        <v>2613</v>
      </c>
      <c r="C347" s="19" t="s">
        <v>2614</v>
      </c>
      <c r="D347" s="20" t="s">
        <v>2615</v>
      </c>
      <c r="E347" s="19" t="s">
        <v>2354</v>
      </c>
      <c r="F347" s="19" t="s">
        <v>2355</v>
      </c>
      <c r="G347" s="21" t="s">
        <v>3142</v>
      </c>
      <c r="H347" s="22" t="s">
        <v>14006</v>
      </c>
      <c r="I347" s="53">
        <v>129.94999999999999</v>
      </c>
      <c r="J347" s="36" t="str">
        <f t="shared" si="10"/>
        <v>點選以開啟簡介</v>
      </c>
      <c r="K347" s="70"/>
    </row>
    <row r="348" spans="1:11" s="7" customFormat="1" ht="60" customHeight="1">
      <c r="A348" s="51"/>
      <c r="B348" s="19" t="s">
        <v>2592</v>
      </c>
      <c r="C348" s="19" t="s">
        <v>2593</v>
      </c>
      <c r="D348" s="20" t="s">
        <v>2594</v>
      </c>
      <c r="E348" s="19" t="s">
        <v>2354</v>
      </c>
      <c r="F348" s="19" t="s">
        <v>2375</v>
      </c>
      <c r="G348" s="21" t="s">
        <v>3143</v>
      </c>
      <c r="H348" s="22" t="s">
        <v>14007</v>
      </c>
      <c r="I348" s="53">
        <v>156.99</v>
      </c>
      <c r="J348" s="36" t="str">
        <f t="shared" si="10"/>
        <v>點選以開啟簡介</v>
      </c>
      <c r="K348" s="70"/>
    </row>
    <row r="349" spans="1:11" s="7" customFormat="1" ht="60" customHeight="1">
      <c r="A349" s="51"/>
      <c r="B349" s="19" t="s">
        <v>421</v>
      </c>
      <c r="C349" s="19" t="s">
        <v>2595</v>
      </c>
      <c r="D349" s="20" t="s">
        <v>2596</v>
      </c>
      <c r="E349" s="19" t="s">
        <v>2354</v>
      </c>
      <c r="F349" s="19" t="s">
        <v>2375</v>
      </c>
      <c r="G349" s="21" t="s">
        <v>3144</v>
      </c>
      <c r="H349" s="22" t="s">
        <v>14007</v>
      </c>
      <c r="I349" s="53">
        <v>169.99</v>
      </c>
      <c r="J349" s="36" t="str">
        <f t="shared" si="10"/>
        <v>點選以開啟簡介</v>
      </c>
      <c r="K349" s="70"/>
    </row>
    <row r="350" spans="1:11" s="7" customFormat="1" ht="60" customHeight="1">
      <c r="A350" s="51"/>
      <c r="B350" s="19" t="s">
        <v>421</v>
      </c>
      <c r="C350" s="19" t="s">
        <v>2597</v>
      </c>
      <c r="D350" s="20" t="s">
        <v>2598</v>
      </c>
      <c r="E350" s="19" t="s">
        <v>2354</v>
      </c>
      <c r="F350" s="19" t="s">
        <v>2375</v>
      </c>
      <c r="G350" s="21" t="s">
        <v>3145</v>
      </c>
      <c r="H350" s="22" t="s">
        <v>14007</v>
      </c>
      <c r="I350" s="53">
        <v>214</v>
      </c>
      <c r="J350" s="36" t="str">
        <f t="shared" si="10"/>
        <v>點選以開啟簡介</v>
      </c>
      <c r="K350" s="70"/>
    </row>
    <row r="351" spans="1:11" s="7" customFormat="1" ht="60" customHeight="1">
      <c r="A351" s="51"/>
      <c r="B351" s="19" t="s">
        <v>421</v>
      </c>
      <c r="C351" s="19" t="s">
        <v>1266</v>
      </c>
      <c r="D351" s="20" t="s">
        <v>1267</v>
      </c>
      <c r="E351" s="19" t="s">
        <v>2354</v>
      </c>
      <c r="F351" s="19" t="s">
        <v>2375</v>
      </c>
      <c r="G351" s="21" t="s">
        <v>3146</v>
      </c>
      <c r="H351" s="22" t="s">
        <v>14007</v>
      </c>
      <c r="I351" s="53">
        <v>134.99</v>
      </c>
      <c r="J351" s="36" t="str">
        <f t="shared" si="10"/>
        <v>點選以開啟簡介</v>
      </c>
      <c r="K351" s="70"/>
    </row>
    <row r="352" spans="1:11" s="7" customFormat="1" ht="60" customHeight="1">
      <c r="A352" s="51"/>
      <c r="B352" s="19" t="s">
        <v>422</v>
      </c>
      <c r="C352" s="19" t="s">
        <v>10088</v>
      </c>
      <c r="D352" s="20" t="s">
        <v>10089</v>
      </c>
      <c r="E352" s="19" t="s">
        <v>10020</v>
      </c>
      <c r="F352" s="19" t="s">
        <v>9785</v>
      </c>
      <c r="G352" s="21" t="s">
        <v>10090</v>
      </c>
      <c r="H352" s="22" t="s">
        <v>14007</v>
      </c>
      <c r="I352" s="53">
        <v>139.99</v>
      </c>
      <c r="J352" s="36" t="str">
        <f t="shared" si="10"/>
        <v>點選以開啟簡介</v>
      </c>
      <c r="K352" s="70"/>
    </row>
    <row r="353" spans="1:11" s="7" customFormat="1" ht="60" customHeight="1">
      <c r="A353" s="51"/>
      <c r="B353" s="19" t="s">
        <v>422</v>
      </c>
      <c r="C353" s="19" t="s">
        <v>5305</v>
      </c>
      <c r="D353" s="20" t="s">
        <v>10091</v>
      </c>
      <c r="E353" s="19" t="s">
        <v>10020</v>
      </c>
      <c r="F353" s="19" t="s">
        <v>9733</v>
      </c>
      <c r="G353" s="21" t="s">
        <v>10092</v>
      </c>
      <c r="H353" s="22" t="s">
        <v>14007</v>
      </c>
      <c r="I353" s="53">
        <v>299</v>
      </c>
      <c r="J353" s="36" t="str">
        <f t="shared" si="10"/>
        <v>點選以開啟簡介</v>
      </c>
      <c r="K353" s="70"/>
    </row>
    <row r="354" spans="1:11" s="7" customFormat="1" ht="60" customHeight="1">
      <c r="A354" s="51"/>
      <c r="B354" s="19" t="s">
        <v>422</v>
      </c>
      <c r="C354" s="19" t="s">
        <v>663</v>
      </c>
      <c r="D354" s="20" t="s">
        <v>10093</v>
      </c>
      <c r="E354" s="19" t="s">
        <v>10020</v>
      </c>
      <c r="F354" s="19" t="s">
        <v>9785</v>
      </c>
      <c r="G354" s="21" t="s">
        <v>10094</v>
      </c>
      <c r="H354" s="22" t="s">
        <v>14007</v>
      </c>
      <c r="I354" s="53">
        <v>124.99</v>
      </c>
      <c r="J354" s="36" t="str">
        <f t="shared" si="10"/>
        <v>點選以開啟簡介</v>
      </c>
      <c r="K354" s="70"/>
    </row>
    <row r="355" spans="1:11" s="7" customFormat="1" ht="60" customHeight="1">
      <c r="A355" s="51"/>
      <c r="B355" s="19" t="s">
        <v>422</v>
      </c>
      <c r="C355" s="19" t="s">
        <v>10095</v>
      </c>
      <c r="D355" s="20" t="s">
        <v>10096</v>
      </c>
      <c r="E355" s="19" t="s">
        <v>10020</v>
      </c>
      <c r="F355" s="19" t="s">
        <v>9785</v>
      </c>
      <c r="G355" s="21" t="s">
        <v>10097</v>
      </c>
      <c r="H355" s="22" t="s">
        <v>14007</v>
      </c>
      <c r="I355" s="53">
        <v>119.99</v>
      </c>
      <c r="J355" s="36" t="str">
        <f t="shared" si="10"/>
        <v>點選以開啟簡介</v>
      </c>
      <c r="K355" s="70"/>
    </row>
    <row r="356" spans="1:11" s="7" customFormat="1" ht="60" customHeight="1">
      <c r="A356" s="51"/>
      <c r="B356" s="19" t="s">
        <v>422</v>
      </c>
      <c r="C356" s="19" t="s">
        <v>10098</v>
      </c>
      <c r="D356" s="20" t="s">
        <v>10099</v>
      </c>
      <c r="E356" s="19" t="s">
        <v>10020</v>
      </c>
      <c r="F356" s="19" t="s">
        <v>9785</v>
      </c>
      <c r="G356" s="21" t="s">
        <v>10100</v>
      </c>
      <c r="H356" s="22" t="s">
        <v>14007</v>
      </c>
      <c r="I356" s="53">
        <v>109.99</v>
      </c>
      <c r="J356" s="36" t="str">
        <f t="shared" si="10"/>
        <v>點選以開啟簡介</v>
      </c>
      <c r="K356" s="70"/>
    </row>
    <row r="357" spans="1:11" s="7" customFormat="1" ht="60" customHeight="1">
      <c r="A357" s="51"/>
      <c r="B357" s="19" t="s">
        <v>422</v>
      </c>
      <c r="C357" s="19" t="s">
        <v>10011</v>
      </c>
      <c r="D357" s="20" t="s">
        <v>10012</v>
      </c>
      <c r="E357" s="19" t="s">
        <v>9952</v>
      </c>
      <c r="F357" s="19" t="s">
        <v>9733</v>
      </c>
      <c r="G357" s="21" t="s">
        <v>10013</v>
      </c>
      <c r="H357" s="22" t="s">
        <v>14007</v>
      </c>
      <c r="I357" s="53">
        <v>109.99</v>
      </c>
      <c r="J357" s="36" t="str">
        <f t="shared" si="10"/>
        <v>點選以開啟簡介</v>
      </c>
      <c r="K357" s="70"/>
    </row>
    <row r="358" spans="1:11" s="7" customFormat="1" ht="60" customHeight="1">
      <c r="A358" s="51"/>
      <c r="B358" s="19" t="s">
        <v>10014</v>
      </c>
      <c r="C358" s="19" t="s">
        <v>5338</v>
      </c>
      <c r="D358" s="20" t="s">
        <v>10015</v>
      </c>
      <c r="E358" s="19" t="s">
        <v>9952</v>
      </c>
      <c r="F358" s="19" t="s">
        <v>9733</v>
      </c>
      <c r="G358" s="21" t="s">
        <v>10016</v>
      </c>
      <c r="H358" s="22" t="s">
        <v>14007</v>
      </c>
      <c r="I358" s="53">
        <v>109.99</v>
      </c>
      <c r="J358" s="36" t="str">
        <f t="shared" si="10"/>
        <v>點選以開啟簡介</v>
      </c>
      <c r="K358" s="70"/>
    </row>
    <row r="359" spans="1:11" s="7" customFormat="1" ht="60" customHeight="1">
      <c r="A359" s="51"/>
      <c r="B359" s="19" t="s">
        <v>10101</v>
      </c>
      <c r="C359" s="19" t="s">
        <v>655</v>
      </c>
      <c r="D359" s="20" t="s">
        <v>10102</v>
      </c>
      <c r="E359" s="19" t="s">
        <v>10020</v>
      </c>
      <c r="F359" s="19" t="s">
        <v>9733</v>
      </c>
      <c r="G359" s="21" t="s">
        <v>10103</v>
      </c>
      <c r="H359" s="22" t="s">
        <v>14007</v>
      </c>
      <c r="I359" s="53">
        <v>64.989999999999995</v>
      </c>
      <c r="J359" s="36" t="str">
        <f t="shared" si="10"/>
        <v>點選以開啟簡介</v>
      </c>
      <c r="K359" s="70"/>
    </row>
    <row r="360" spans="1:11" s="7" customFormat="1" ht="60" customHeight="1">
      <c r="A360" s="51"/>
      <c r="B360" s="19" t="s">
        <v>6715</v>
      </c>
      <c r="C360" s="19" t="s">
        <v>6716</v>
      </c>
      <c r="D360" s="20" t="s">
        <v>6717</v>
      </c>
      <c r="E360" s="19" t="s">
        <v>3654</v>
      </c>
      <c r="F360" s="19" t="s">
        <v>6194</v>
      </c>
      <c r="G360" s="21" t="s">
        <v>6718</v>
      </c>
      <c r="H360" s="22" t="s">
        <v>14006</v>
      </c>
      <c r="I360" s="53">
        <v>179.95</v>
      </c>
      <c r="J360" s="36" t="str">
        <f t="shared" si="10"/>
        <v>點選以開啟簡介</v>
      </c>
      <c r="K360" s="70"/>
    </row>
    <row r="361" spans="1:11" s="7" customFormat="1" ht="60" customHeight="1">
      <c r="A361" s="51"/>
      <c r="B361" s="19" t="s">
        <v>5341</v>
      </c>
      <c r="C361" s="19" t="s">
        <v>5342</v>
      </c>
      <c r="D361" s="20" t="s">
        <v>5343</v>
      </c>
      <c r="E361" s="19">
        <v>2017</v>
      </c>
      <c r="F361" s="19" t="s">
        <v>5227</v>
      </c>
      <c r="G361" s="21" t="s">
        <v>5344</v>
      </c>
      <c r="H361" s="22" t="s">
        <v>14007</v>
      </c>
      <c r="I361" s="53">
        <v>214</v>
      </c>
      <c r="J361" s="36" t="str">
        <f t="shared" si="10"/>
        <v>點選以開啟簡介</v>
      </c>
      <c r="K361" s="70"/>
    </row>
    <row r="362" spans="1:11" s="7" customFormat="1" ht="60" customHeight="1">
      <c r="A362" s="51"/>
      <c r="B362" s="19" t="s">
        <v>5273</v>
      </c>
      <c r="C362" s="19" t="s">
        <v>5274</v>
      </c>
      <c r="D362" s="20" t="s">
        <v>5275</v>
      </c>
      <c r="E362" s="19">
        <v>2017</v>
      </c>
      <c r="F362" s="19" t="s">
        <v>279</v>
      </c>
      <c r="G362" s="21" t="s">
        <v>5276</v>
      </c>
      <c r="H362" s="22" t="s">
        <v>14007</v>
      </c>
      <c r="I362" s="53">
        <v>94.99</v>
      </c>
      <c r="J362" s="36" t="str">
        <f t="shared" si="10"/>
        <v>點選以開啟簡介</v>
      </c>
      <c r="K362" s="70"/>
    </row>
    <row r="363" spans="1:11" s="7" customFormat="1" ht="60" customHeight="1">
      <c r="A363" s="51"/>
      <c r="B363" s="19" t="s">
        <v>5273</v>
      </c>
      <c r="C363" s="19" t="s">
        <v>5292</v>
      </c>
      <c r="D363" s="20" t="s">
        <v>5293</v>
      </c>
      <c r="E363" s="19">
        <v>2017</v>
      </c>
      <c r="F363" s="19" t="s">
        <v>5220</v>
      </c>
      <c r="G363" s="21" t="s">
        <v>5294</v>
      </c>
      <c r="H363" s="22" t="s">
        <v>14007</v>
      </c>
      <c r="I363" s="53">
        <v>156.99</v>
      </c>
      <c r="J363" s="36" t="str">
        <f t="shared" si="10"/>
        <v>點選以開啟簡介</v>
      </c>
      <c r="K363" s="70"/>
    </row>
    <row r="364" spans="1:11" s="7" customFormat="1" ht="60" customHeight="1">
      <c r="A364" s="51"/>
      <c r="B364" s="19" t="s">
        <v>5273</v>
      </c>
      <c r="C364" s="19" t="s">
        <v>5302</v>
      </c>
      <c r="D364" s="20" t="s">
        <v>5303</v>
      </c>
      <c r="E364" s="19">
        <v>2017</v>
      </c>
      <c r="F364" s="19" t="s">
        <v>5220</v>
      </c>
      <c r="G364" s="21" t="s">
        <v>5304</v>
      </c>
      <c r="H364" s="22" t="s">
        <v>14007</v>
      </c>
      <c r="I364" s="53">
        <v>199.99</v>
      </c>
      <c r="J364" s="36" t="str">
        <f t="shared" si="10"/>
        <v>點選以開啟簡介</v>
      </c>
      <c r="K364" s="70"/>
    </row>
    <row r="365" spans="1:11" s="7" customFormat="1" ht="60" customHeight="1">
      <c r="A365" s="51"/>
      <c r="B365" s="19" t="s">
        <v>5273</v>
      </c>
      <c r="C365" s="19" t="s">
        <v>5334</v>
      </c>
      <c r="D365" s="20" t="s">
        <v>5335</v>
      </c>
      <c r="E365" s="19">
        <v>2017</v>
      </c>
      <c r="F365" s="19" t="s">
        <v>5239</v>
      </c>
      <c r="G365" s="21" t="s">
        <v>5336</v>
      </c>
      <c r="H365" s="22" t="s">
        <v>14007</v>
      </c>
      <c r="I365" s="53">
        <v>169.99</v>
      </c>
      <c r="J365" s="36" t="str">
        <f t="shared" si="10"/>
        <v>點選以開啟簡介</v>
      </c>
      <c r="K365" s="70"/>
    </row>
    <row r="366" spans="1:11" s="7" customFormat="1" ht="60" customHeight="1">
      <c r="A366" s="51"/>
      <c r="B366" s="19" t="s">
        <v>5273</v>
      </c>
      <c r="C366" s="19" t="s">
        <v>5305</v>
      </c>
      <c r="D366" s="20" t="s">
        <v>5306</v>
      </c>
      <c r="E366" s="19">
        <v>2017</v>
      </c>
      <c r="F366" s="19" t="s">
        <v>5220</v>
      </c>
      <c r="G366" s="21" t="s">
        <v>5307</v>
      </c>
      <c r="H366" s="22" t="s">
        <v>14007</v>
      </c>
      <c r="I366" s="53">
        <v>169.99</v>
      </c>
      <c r="J366" s="36" t="str">
        <f t="shared" si="10"/>
        <v>點選以開啟簡介</v>
      </c>
      <c r="K366" s="70"/>
    </row>
    <row r="367" spans="1:11" s="7" customFormat="1" ht="60" customHeight="1">
      <c r="A367" s="51"/>
      <c r="B367" s="19" t="s">
        <v>5273</v>
      </c>
      <c r="C367" s="19" t="s">
        <v>5311</v>
      </c>
      <c r="D367" s="20" t="s">
        <v>5312</v>
      </c>
      <c r="E367" s="19">
        <v>2017</v>
      </c>
      <c r="F367" s="19" t="s">
        <v>5220</v>
      </c>
      <c r="G367" s="21" t="s">
        <v>5313</v>
      </c>
      <c r="H367" s="22" t="s">
        <v>14007</v>
      </c>
      <c r="I367" s="53">
        <v>229</v>
      </c>
      <c r="J367" s="36" t="str">
        <f t="shared" si="10"/>
        <v>點選以開啟簡介</v>
      </c>
      <c r="K367" s="70"/>
    </row>
    <row r="368" spans="1:11" s="7" customFormat="1" ht="60" customHeight="1">
      <c r="A368" s="51"/>
      <c r="B368" s="19" t="s">
        <v>5273</v>
      </c>
      <c r="C368" s="19" t="s">
        <v>5277</v>
      </c>
      <c r="D368" s="20" t="s">
        <v>5278</v>
      </c>
      <c r="E368" s="19">
        <v>2017</v>
      </c>
      <c r="F368" s="19" t="s">
        <v>279</v>
      </c>
      <c r="G368" s="21" t="s">
        <v>5279</v>
      </c>
      <c r="H368" s="22" t="s">
        <v>14007</v>
      </c>
      <c r="I368" s="53">
        <v>94.99</v>
      </c>
      <c r="J368" s="36" t="str">
        <f t="shared" si="10"/>
        <v>點選以開啟簡介</v>
      </c>
      <c r="K368" s="70"/>
    </row>
    <row r="369" spans="1:11" s="7" customFormat="1" ht="60" customHeight="1">
      <c r="A369" s="51"/>
      <c r="B369" s="19" t="s">
        <v>5273</v>
      </c>
      <c r="C369" s="19" t="s">
        <v>5280</v>
      </c>
      <c r="D369" s="20" t="s">
        <v>5281</v>
      </c>
      <c r="E369" s="19">
        <v>2017</v>
      </c>
      <c r="F369" s="19" t="s">
        <v>279</v>
      </c>
      <c r="G369" s="21" t="s">
        <v>5282</v>
      </c>
      <c r="H369" s="22" t="s">
        <v>14007</v>
      </c>
      <c r="I369" s="53">
        <v>109.99</v>
      </c>
      <c r="J369" s="36" t="str">
        <f t="shared" si="10"/>
        <v>點選以開啟簡介</v>
      </c>
      <c r="K369" s="70"/>
    </row>
    <row r="370" spans="1:11" s="7" customFormat="1" ht="60" customHeight="1">
      <c r="A370" s="51"/>
      <c r="B370" s="19" t="s">
        <v>5273</v>
      </c>
      <c r="C370" s="19" t="s">
        <v>5283</v>
      </c>
      <c r="D370" s="20" t="s">
        <v>5284</v>
      </c>
      <c r="E370" s="19">
        <v>2017</v>
      </c>
      <c r="F370" s="19" t="s">
        <v>279</v>
      </c>
      <c r="G370" s="21" t="s">
        <v>5285</v>
      </c>
      <c r="H370" s="22" t="s">
        <v>14007</v>
      </c>
      <c r="I370" s="53">
        <v>124.99</v>
      </c>
      <c r="J370" s="36" t="str">
        <f t="shared" si="10"/>
        <v>點選以開啟簡介</v>
      </c>
      <c r="K370" s="70"/>
    </row>
    <row r="371" spans="1:11" s="7" customFormat="1" ht="60" customHeight="1">
      <c r="A371" s="51"/>
      <c r="B371" s="19" t="s">
        <v>5273</v>
      </c>
      <c r="C371" s="19" t="s">
        <v>5286</v>
      </c>
      <c r="D371" s="20" t="s">
        <v>5287</v>
      </c>
      <c r="E371" s="19">
        <v>2017</v>
      </c>
      <c r="F371" s="19" t="s">
        <v>279</v>
      </c>
      <c r="G371" s="21" t="s">
        <v>5288</v>
      </c>
      <c r="H371" s="22" t="s">
        <v>14007</v>
      </c>
      <c r="I371" s="53">
        <v>124.99</v>
      </c>
      <c r="J371" s="36" t="str">
        <f t="shared" si="10"/>
        <v>點選以開啟簡介</v>
      </c>
      <c r="K371" s="70"/>
    </row>
    <row r="372" spans="1:11" s="7" customFormat="1" ht="60" customHeight="1">
      <c r="A372" s="51"/>
      <c r="B372" s="19" t="s">
        <v>5273</v>
      </c>
      <c r="C372" s="19" t="s">
        <v>5324</v>
      </c>
      <c r="D372" s="20" t="s">
        <v>5325</v>
      </c>
      <c r="E372" s="19">
        <v>2017</v>
      </c>
      <c r="F372" s="19" t="s">
        <v>5220</v>
      </c>
      <c r="G372" s="21" t="s">
        <v>5326</v>
      </c>
      <c r="H372" s="22" t="s">
        <v>14007</v>
      </c>
      <c r="I372" s="53">
        <v>154.99</v>
      </c>
      <c r="J372" s="36" t="str">
        <f t="shared" ref="J372:J394" si="11">HYPERLINK(CONCATENATE("http://www.amazon.com/gp/search/ref=sr_adv_b/?search-alias=stripbooks&amp;unfiltered=1&amp;field-keywords=",G372),"點選以開啟簡介")</f>
        <v>點選以開啟簡介</v>
      </c>
      <c r="K372" s="70"/>
    </row>
    <row r="373" spans="1:11" s="7" customFormat="1" ht="60" customHeight="1">
      <c r="A373" s="51"/>
      <c r="B373" s="19" t="s">
        <v>5337</v>
      </c>
      <c r="C373" s="19" t="s">
        <v>5338</v>
      </c>
      <c r="D373" s="20" t="s">
        <v>5339</v>
      </c>
      <c r="E373" s="19">
        <v>2017</v>
      </c>
      <c r="F373" s="19" t="s">
        <v>5227</v>
      </c>
      <c r="G373" s="21" t="s">
        <v>5340</v>
      </c>
      <c r="H373" s="22" t="s">
        <v>14007</v>
      </c>
      <c r="I373" s="53">
        <v>99.99</v>
      </c>
      <c r="J373" s="36" t="str">
        <f t="shared" si="11"/>
        <v>點選以開啟簡介</v>
      </c>
      <c r="K373" s="70"/>
    </row>
    <row r="374" spans="1:11" s="7" customFormat="1" ht="60" customHeight="1">
      <c r="A374" s="51"/>
      <c r="B374" s="19" t="s">
        <v>5314</v>
      </c>
      <c r="C374" s="19" t="s">
        <v>5315</v>
      </c>
      <c r="D374" s="20" t="s">
        <v>5316</v>
      </c>
      <c r="E374" s="19">
        <v>2017</v>
      </c>
      <c r="F374" s="19" t="s">
        <v>5220</v>
      </c>
      <c r="G374" s="21" t="s">
        <v>5317</v>
      </c>
      <c r="H374" s="22" t="s">
        <v>14007</v>
      </c>
      <c r="I374" s="53">
        <v>156.99</v>
      </c>
      <c r="J374" s="36" t="str">
        <f t="shared" si="11"/>
        <v>點選以開啟簡介</v>
      </c>
      <c r="K374" s="70"/>
    </row>
    <row r="375" spans="1:11" s="7" customFormat="1" ht="60" customHeight="1">
      <c r="A375" s="51"/>
      <c r="B375" s="19" t="s">
        <v>5329</v>
      </c>
      <c r="C375" s="19" t="s">
        <v>5330</v>
      </c>
      <c r="D375" s="20" t="s">
        <v>5331</v>
      </c>
      <c r="E375" s="19">
        <v>2017</v>
      </c>
      <c r="F375" s="19" t="s">
        <v>5332</v>
      </c>
      <c r="G375" s="21" t="s">
        <v>5333</v>
      </c>
      <c r="H375" s="22" t="s">
        <v>14007</v>
      </c>
      <c r="I375" s="53">
        <v>169.99</v>
      </c>
      <c r="J375" s="36" t="str">
        <f t="shared" si="11"/>
        <v>點選以開啟簡介</v>
      </c>
      <c r="K375" s="70"/>
    </row>
    <row r="376" spans="1:11" s="7" customFormat="1" ht="60" customHeight="1">
      <c r="A376" s="51"/>
      <c r="B376" s="19" t="s">
        <v>9508</v>
      </c>
      <c r="C376" s="19" t="s">
        <v>9509</v>
      </c>
      <c r="D376" s="20" t="s">
        <v>9510</v>
      </c>
      <c r="E376" s="19">
        <v>2018</v>
      </c>
      <c r="F376" s="19" t="s">
        <v>8529</v>
      </c>
      <c r="G376" s="21" t="s">
        <v>9511</v>
      </c>
      <c r="H376" s="22" t="s">
        <v>14006</v>
      </c>
      <c r="I376" s="53">
        <v>120</v>
      </c>
      <c r="J376" s="36" t="str">
        <f t="shared" si="11"/>
        <v>點選以開啟簡介</v>
      </c>
      <c r="K376" s="70"/>
    </row>
    <row r="377" spans="1:11" s="7" customFormat="1" ht="60" customHeight="1">
      <c r="A377" s="51"/>
      <c r="B377" s="19" t="s">
        <v>9512</v>
      </c>
      <c r="C377" s="19" t="s">
        <v>9513</v>
      </c>
      <c r="D377" s="20" t="s">
        <v>9514</v>
      </c>
      <c r="E377" s="19">
        <v>2018</v>
      </c>
      <c r="F377" s="19" t="s">
        <v>8529</v>
      </c>
      <c r="G377" s="21" t="s">
        <v>9515</v>
      </c>
      <c r="H377" s="22" t="s">
        <v>14006</v>
      </c>
      <c r="I377" s="53">
        <v>295</v>
      </c>
      <c r="J377" s="36" t="str">
        <f t="shared" si="11"/>
        <v>點選以開啟簡介</v>
      </c>
      <c r="K377" s="70"/>
    </row>
    <row r="378" spans="1:11" s="7" customFormat="1" ht="60" customHeight="1">
      <c r="A378" s="51"/>
      <c r="B378" s="19" t="s">
        <v>9516</v>
      </c>
      <c r="C378" s="19" t="s">
        <v>9517</v>
      </c>
      <c r="D378" s="20" t="s">
        <v>9518</v>
      </c>
      <c r="E378" s="19">
        <v>2018</v>
      </c>
      <c r="F378" s="19" t="s">
        <v>8529</v>
      </c>
      <c r="G378" s="21" t="s">
        <v>9519</v>
      </c>
      <c r="H378" s="22" t="s">
        <v>14006</v>
      </c>
      <c r="I378" s="53">
        <v>95</v>
      </c>
      <c r="J378" s="36" t="str">
        <f t="shared" si="11"/>
        <v>點選以開啟簡介</v>
      </c>
      <c r="K378" s="70"/>
    </row>
    <row r="379" spans="1:11" s="7" customFormat="1" ht="60" customHeight="1">
      <c r="A379" s="51"/>
      <c r="B379" s="19" t="s">
        <v>2588</v>
      </c>
      <c r="C379" s="19" t="s">
        <v>2618</v>
      </c>
      <c r="D379" s="20" t="s">
        <v>2619</v>
      </c>
      <c r="E379" s="19" t="s">
        <v>2354</v>
      </c>
      <c r="F379" s="19" t="s">
        <v>2391</v>
      </c>
      <c r="G379" s="21" t="s">
        <v>3147</v>
      </c>
      <c r="H379" s="22" t="s">
        <v>14006</v>
      </c>
      <c r="I379" s="53">
        <v>39</v>
      </c>
      <c r="J379" s="36" t="str">
        <f t="shared" si="11"/>
        <v>點選以開啟簡介</v>
      </c>
      <c r="K379" s="70"/>
    </row>
    <row r="380" spans="1:11" s="7" customFormat="1" ht="60" customHeight="1">
      <c r="A380" s="51"/>
      <c r="B380" s="19" t="s">
        <v>2588</v>
      </c>
      <c r="C380" s="19" t="s">
        <v>2616</v>
      </c>
      <c r="D380" s="20" t="s">
        <v>2617</v>
      </c>
      <c r="E380" s="19" t="s">
        <v>2354</v>
      </c>
      <c r="F380" s="19" t="s">
        <v>2391</v>
      </c>
      <c r="G380" s="21" t="s">
        <v>3148</v>
      </c>
      <c r="H380" s="22" t="s">
        <v>14006</v>
      </c>
      <c r="I380" s="53">
        <v>70</v>
      </c>
      <c r="J380" s="36" t="str">
        <f t="shared" si="11"/>
        <v>點選以開啟簡介</v>
      </c>
      <c r="K380" s="70"/>
    </row>
    <row r="381" spans="1:11" s="7" customFormat="1" ht="60" customHeight="1">
      <c r="A381" s="51"/>
      <c r="B381" s="19" t="s">
        <v>2588</v>
      </c>
      <c r="C381" s="19" t="s">
        <v>2622</v>
      </c>
      <c r="D381" s="20" t="s">
        <v>2623</v>
      </c>
      <c r="E381" s="19" t="s">
        <v>2354</v>
      </c>
      <c r="F381" s="19" t="s">
        <v>2391</v>
      </c>
      <c r="G381" s="21" t="s">
        <v>3149</v>
      </c>
      <c r="H381" s="22" t="s">
        <v>14006</v>
      </c>
      <c r="I381" s="53">
        <v>68</v>
      </c>
      <c r="J381" s="36" t="str">
        <f t="shared" si="11"/>
        <v>點選以開啟簡介</v>
      </c>
      <c r="K381" s="70"/>
    </row>
    <row r="382" spans="1:11" s="7" customFormat="1" ht="60" customHeight="1">
      <c r="A382" s="51"/>
      <c r="B382" s="19" t="s">
        <v>2588</v>
      </c>
      <c r="C382" s="19" t="s">
        <v>2620</v>
      </c>
      <c r="D382" s="20" t="s">
        <v>2621</v>
      </c>
      <c r="E382" s="19" t="s">
        <v>2354</v>
      </c>
      <c r="F382" s="19" t="s">
        <v>2391</v>
      </c>
      <c r="G382" s="21" t="s">
        <v>3150</v>
      </c>
      <c r="H382" s="22" t="s">
        <v>14006</v>
      </c>
      <c r="I382" s="53">
        <v>110</v>
      </c>
      <c r="J382" s="36" t="str">
        <f t="shared" si="11"/>
        <v>點選以開啟簡介</v>
      </c>
      <c r="K382" s="70"/>
    </row>
    <row r="383" spans="1:11" s="7" customFormat="1" ht="60" customHeight="1">
      <c r="A383" s="51"/>
      <c r="B383" s="19" t="s">
        <v>1079</v>
      </c>
      <c r="C383" s="19" t="s">
        <v>9520</v>
      </c>
      <c r="D383" s="20" t="s">
        <v>9521</v>
      </c>
      <c r="E383" s="19">
        <v>2018</v>
      </c>
      <c r="F383" s="19" t="s">
        <v>8529</v>
      </c>
      <c r="G383" s="21" t="s">
        <v>9522</v>
      </c>
      <c r="H383" s="22" t="s">
        <v>14006</v>
      </c>
      <c r="I383" s="53">
        <v>179.95</v>
      </c>
      <c r="J383" s="36" t="str">
        <f t="shared" si="11"/>
        <v>點選以開啟簡介</v>
      </c>
      <c r="K383" s="70"/>
    </row>
    <row r="384" spans="1:11" s="7" customFormat="1" ht="60" customHeight="1">
      <c r="A384" s="51"/>
      <c r="B384" s="19" t="s">
        <v>1082</v>
      </c>
      <c r="C384" s="19" t="s">
        <v>1083</v>
      </c>
      <c r="D384" s="20" t="s">
        <v>1084</v>
      </c>
      <c r="E384" s="19">
        <v>2016</v>
      </c>
      <c r="F384" s="19" t="s">
        <v>1034</v>
      </c>
      <c r="G384" s="21" t="s">
        <v>3151</v>
      </c>
      <c r="H384" s="22" t="s">
        <v>14006</v>
      </c>
      <c r="I384" s="53">
        <v>150</v>
      </c>
      <c r="J384" s="36" t="str">
        <f t="shared" si="11"/>
        <v>點選以開啟簡介</v>
      </c>
      <c r="K384" s="70"/>
    </row>
    <row r="385" spans="1:11" s="7" customFormat="1" ht="60" customHeight="1">
      <c r="A385" s="51"/>
      <c r="B385" s="19" t="s">
        <v>1082</v>
      </c>
      <c r="C385" s="19" t="s">
        <v>1085</v>
      </c>
      <c r="D385" s="20" t="s">
        <v>1086</v>
      </c>
      <c r="E385" s="19">
        <v>2016</v>
      </c>
      <c r="F385" s="19" t="s">
        <v>1034</v>
      </c>
      <c r="G385" s="21" t="s">
        <v>3152</v>
      </c>
      <c r="H385" s="22" t="s">
        <v>14006</v>
      </c>
      <c r="I385" s="53">
        <v>50</v>
      </c>
      <c r="J385" s="36" t="str">
        <f t="shared" si="11"/>
        <v>點選以開啟簡介</v>
      </c>
      <c r="K385" s="70"/>
    </row>
    <row r="386" spans="1:11" s="7" customFormat="1" ht="60" customHeight="1">
      <c r="A386" s="51"/>
      <c r="B386" s="19" t="s">
        <v>221</v>
      </c>
      <c r="C386" s="19" t="s">
        <v>9523</v>
      </c>
      <c r="D386" s="20" t="s">
        <v>9524</v>
      </c>
      <c r="E386" s="19">
        <v>2018</v>
      </c>
      <c r="F386" s="19" t="s">
        <v>8529</v>
      </c>
      <c r="G386" s="21" t="s">
        <v>9525</v>
      </c>
      <c r="H386" s="22" t="s">
        <v>14006</v>
      </c>
      <c r="I386" s="53">
        <v>200</v>
      </c>
      <c r="J386" s="36" t="str">
        <f t="shared" si="11"/>
        <v>點選以開啟簡介</v>
      </c>
      <c r="K386" s="70"/>
    </row>
    <row r="387" spans="1:11" s="7" customFormat="1" ht="60" customHeight="1">
      <c r="A387" s="51"/>
      <c r="B387" s="19" t="s">
        <v>9526</v>
      </c>
      <c r="C387" s="19" t="s">
        <v>9527</v>
      </c>
      <c r="D387" s="20" t="s">
        <v>9528</v>
      </c>
      <c r="E387" s="19">
        <v>2018</v>
      </c>
      <c r="F387" s="19" t="s">
        <v>8529</v>
      </c>
      <c r="G387" s="21" t="s">
        <v>9529</v>
      </c>
      <c r="H387" s="22" t="s">
        <v>14006</v>
      </c>
      <c r="I387" s="53">
        <v>90</v>
      </c>
      <c r="J387" s="36" t="str">
        <f t="shared" si="11"/>
        <v>點選以開啟簡介</v>
      </c>
      <c r="K387" s="70"/>
    </row>
    <row r="388" spans="1:11" s="7" customFormat="1" ht="60" customHeight="1">
      <c r="A388" s="51"/>
      <c r="B388" s="19" t="s">
        <v>1087</v>
      </c>
      <c r="C388" s="19" t="s">
        <v>9530</v>
      </c>
      <c r="D388" s="20" t="s">
        <v>9531</v>
      </c>
      <c r="E388" s="19">
        <v>2018</v>
      </c>
      <c r="F388" s="19" t="s">
        <v>8529</v>
      </c>
      <c r="G388" s="21" t="s">
        <v>9532</v>
      </c>
      <c r="H388" s="22" t="s">
        <v>14006</v>
      </c>
      <c r="I388" s="53">
        <v>144.94999999999999</v>
      </c>
      <c r="J388" s="36" t="str">
        <f t="shared" si="11"/>
        <v>點選以開啟簡介</v>
      </c>
      <c r="K388" s="70"/>
    </row>
    <row r="389" spans="1:11" s="7" customFormat="1" ht="60" customHeight="1">
      <c r="A389" s="51"/>
      <c r="B389" s="19" t="s">
        <v>1087</v>
      </c>
      <c r="C389" s="19" t="s">
        <v>1088</v>
      </c>
      <c r="D389" s="20" t="s">
        <v>1089</v>
      </c>
      <c r="E389" s="19">
        <v>2016</v>
      </c>
      <c r="F389" s="19" t="s">
        <v>1034</v>
      </c>
      <c r="G389" s="21" t="s">
        <v>3153</v>
      </c>
      <c r="H389" s="22" t="s">
        <v>14006</v>
      </c>
      <c r="I389" s="53">
        <v>95.95</v>
      </c>
      <c r="J389" s="36" t="str">
        <f t="shared" si="11"/>
        <v>點選以開啟簡介</v>
      </c>
      <c r="K389" s="70"/>
    </row>
    <row r="390" spans="1:11" s="7" customFormat="1" ht="60" customHeight="1">
      <c r="A390" s="51"/>
      <c r="B390" s="19" t="s">
        <v>9533</v>
      </c>
      <c r="C390" s="19" t="s">
        <v>9534</v>
      </c>
      <c r="D390" s="20" t="s">
        <v>9535</v>
      </c>
      <c r="E390" s="19">
        <v>2018</v>
      </c>
      <c r="F390" s="19" t="s">
        <v>8529</v>
      </c>
      <c r="G390" s="21" t="s">
        <v>9536</v>
      </c>
      <c r="H390" s="22" t="s">
        <v>14006</v>
      </c>
      <c r="I390" s="53">
        <v>160</v>
      </c>
      <c r="J390" s="36" t="str">
        <f t="shared" si="11"/>
        <v>點選以開啟簡介</v>
      </c>
      <c r="K390" s="70"/>
    </row>
    <row r="391" spans="1:11" s="7" customFormat="1" ht="60" customHeight="1">
      <c r="A391" s="51"/>
      <c r="B391" s="19" t="s">
        <v>1090</v>
      </c>
      <c r="C391" s="19" t="s">
        <v>6796</v>
      </c>
      <c r="D391" s="20" t="s">
        <v>9537</v>
      </c>
      <c r="E391" s="19">
        <v>2018</v>
      </c>
      <c r="F391" s="19" t="s">
        <v>8529</v>
      </c>
      <c r="G391" s="21" t="s">
        <v>9538</v>
      </c>
      <c r="H391" s="22" t="s">
        <v>14006</v>
      </c>
      <c r="I391" s="53">
        <v>179.95</v>
      </c>
      <c r="J391" s="36" t="str">
        <f t="shared" si="11"/>
        <v>點選以開啟簡介</v>
      </c>
      <c r="K391" s="70"/>
    </row>
    <row r="392" spans="1:11" s="7" customFormat="1" ht="60" customHeight="1">
      <c r="A392" s="51"/>
      <c r="B392" s="19" t="s">
        <v>1090</v>
      </c>
      <c r="C392" s="19" t="s">
        <v>1091</v>
      </c>
      <c r="D392" s="20" t="s">
        <v>1092</v>
      </c>
      <c r="E392" s="19">
        <v>2016</v>
      </c>
      <c r="F392" s="19" t="s">
        <v>1034</v>
      </c>
      <c r="G392" s="21" t="s">
        <v>3155</v>
      </c>
      <c r="H392" s="22" t="s">
        <v>14006</v>
      </c>
      <c r="I392" s="53">
        <v>120</v>
      </c>
      <c r="J392" s="36" t="str">
        <f t="shared" si="11"/>
        <v>點選以開啟簡介</v>
      </c>
      <c r="K392" s="70"/>
    </row>
    <row r="393" spans="1:11" s="7" customFormat="1" ht="60" customHeight="1">
      <c r="A393" s="51"/>
      <c r="B393" s="19" t="s">
        <v>1093</v>
      </c>
      <c r="C393" s="19" t="s">
        <v>1094</v>
      </c>
      <c r="D393" s="20" t="s">
        <v>1095</v>
      </c>
      <c r="E393" s="19">
        <v>2016</v>
      </c>
      <c r="F393" s="19" t="s">
        <v>1034</v>
      </c>
      <c r="G393" s="21" t="s">
        <v>3156</v>
      </c>
      <c r="H393" s="22" t="s">
        <v>14006</v>
      </c>
      <c r="I393" s="53">
        <v>79.95</v>
      </c>
      <c r="J393" s="36" t="str">
        <f t="shared" si="11"/>
        <v>點選以開啟簡介</v>
      </c>
      <c r="K393" s="70"/>
    </row>
    <row r="394" spans="1:11" s="7" customFormat="1" ht="60" customHeight="1">
      <c r="A394" s="51"/>
      <c r="B394" s="19" t="s">
        <v>7644</v>
      </c>
      <c r="C394" s="19" t="s">
        <v>7466</v>
      </c>
      <c r="D394" s="20" t="s">
        <v>27</v>
      </c>
      <c r="E394" s="19">
        <v>2017</v>
      </c>
      <c r="F394" s="19" t="s">
        <v>7441</v>
      </c>
      <c r="G394" s="21" t="s">
        <v>7645</v>
      </c>
      <c r="H394" s="22" t="s">
        <v>14006</v>
      </c>
      <c r="I394" s="53">
        <v>180</v>
      </c>
      <c r="J394" s="36" t="str">
        <f t="shared" si="11"/>
        <v>點選以開啟簡介</v>
      </c>
      <c r="K394" s="70"/>
    </row>
    <row r="395" spans="1:11" s="7" customFormat="1" ht="60" customHeight="1">
      <c r="A395" s="51"/>
      <c r="B395" s="19" t="s">
        <v>5492</v>
      </c>
      <c r="C395" s="19" t="s">
        <v>5496</v>
      </c>
      <c r="D395" s="20" t="s">
        <v>5497</v>
      </c>
      <c r="E395" s="19">
        <v>2017</v>
      </c>
      <c r="F395" s="19" t="s">
        <v>286</v>
      </c>
      <c r="G395" s="21" t="s">
        <v>5498</v>
      </c>
      <c r="H395" s="22" t="s">
        <v>14006</v>
      </c>
      <c r="I395" s="53">
        <v>99.99</v>
      </c>
      <c r="J395" s="36" t="s">
        <v>5572</v>
      </c>
      <c r="K395" s="70"/>
    </row>
    <row r="396" spans="1:11" s="7" customFormat="1" ht="60" customHeight="1">
      <c r="A396" s="51"/>
      <c r="B396" s="19" t="s">
        <v>5492</v>
      </c>
      <c r="C396" s="19" t="s">
        <v>5493</v>
      </c>
      <c r="D396" s="20" t="s">
        <v>5494</v>
      </c>
      <c r="E396" s="19">
        <v>2017</v>
      </c>
      <c r="F396" s="19" t="s">
        <v>286</v>
      </c>
      <c r="G396" s="21" t="s">
        <v>5495</v>
      </c>
      <c r="H396" s="22" t="s">
        <v>14006</v>
      </c>
      <c r="I396" s="53">
        <v>115</v>
      </c>
      <c r="J396" s="36" t="s">
        <v>5571</v>
      </c>
      <c r="K396" s="70"/>
    </row>
    <row r="397" spans="1:11" s="7" customFormat="1" ht="60" customHeight="1">
      <c r="A397" s="51"/>
      <c r="B397" s="19" t="s">
        <v>5499</v>
      </c>
      <c r="C397" s="19" t="s">
        <v>5500</v>
      </c>
      <c r="D397" s="20" t="s">
        <v>5501</v>
      </c>
      <c r="E397" s="19">
        <v>2017</v>
      </c>
      <c r="F397" s="19" t="s">
        <v>286</v>
      </c>
      <c r="G397" s="21" t="s">
        <v>5502</v>
      </c>
      <c r="H397" s="22" t="s">
        <v>14006</v>
      </c>
      <c r="I397" s="53">
        <v>59.99</v>
      </c>
      <c r="J397" s="36" t="s">
        <v>5573</v>
      </c>
      <c r="K397" s="70"/>
    </row>
    <row r="398" spans="1:11" s="7" customFormat="1" ht="60" customHeight="1">
      <c r="A398" s="51"/>
      <c r="B398" s="19" t="s">
        <v>5503</v>
      </c>
      <c r="C398" s="19" t="s">
        <v>5504</v>
      </c>
      <c r="D398" s="20" t="s">
        <v>5505</v>
      </c>
      <c r="E398" s="19">
        <v>2017</v>
      </c>
      <c r="F398" s="19" t="s">
        <v>286</v>
      </c>
      <c r="G398" s="21" t="s">
        <v>5506</v>
      </c>
      <c r="H398" s="22" t="s">
        <v>14006</v>
      </c>
      <c r="I398" s="53">
        <v>84.99</v>
      </c>
      <c r="J398" s="36" t="s">
        <v>5574</v>
      </c>
      <c r="K398" s="70"/>
    </row>
    <row r="399" spans="1:11" s="7" customFormat="1" ht="60" customHeight="1">
      <c r="A399" s="51"/>
      <c r="B399" s="19" t="s">
        <v>5507</v>
      </c>
      <c r="C399" s="19" t="s">
        <v>5510</v>
      </c>
      <c r="D399" s="20" t="s">
        <v>5511</v>
      </c>
      <c r="E399" s="19">
        <v>2017</v>
      </c>
      <c r="F399" s="19" t="s">
        <v>286</v>
      </c>
      <c r="G399" s="21" t="s">
        <v>5512</v>
      </c>
      <c r="H399" s="22" t="s">
        <v>14006</v>
      </c>
      <c r="I399" s="53">
        <v>125</v>
      </c>
      <c r="J399" s="36" t="s">
        <v>5576</v>
      </c>
      <c r="K399" s="70"/>
    </row>
    <row r="400" spans="1:11" s="7" customFormat="1" ht="60" customHeight="1">
      <c r="A400" s="51"/>
      <c r="B400" s="19" t="s">
        <v>5507</v>
      </c>
      <c r="C400" s="19" t="s">
        <v>350</v>
      </c>
      <c r="D400" s="20" t="s">
        <v>5508</v>
      </c>
      <c r="E400" s="19">
        <v>2017</v>
      </c>
      <c r="F400" s="19" t="s">
        <v>286</v>
      </c>
      <c r="G400" s="21" t="s">
        <v>5509</v>
      </c>
      <c r="H400" s="22" t="s">
        <v>14006</v>
      </c>
      <c r="I400" s="53">
        <v>175</v>
      </c>
      <c r="J400" s="36" t="s">
        <v>5575</v>
      </c>
      <c r="K400" s="70"/>
    </row>
    <row r="401" spans="1:11" s="7" customFormat="1" ht="60" customHeight="1">
      <c r="A401" s="51"/>
      <c r="B401" s="19" t="s">
        <v>5513</v>
      </c>
      <c r="C401" s="19" t="s">
        <v>5514</v>
      </c>
      <c r="D401" s="20" t="s">
        <v>5515</v>
      </c>
      <c r="E401" s="19">
        <v>2017</v>
      </c>
      <c r="F401" s="19" t="s">
        <v>286</v>
      </c>
      <c r="G401" s="21" t="s">
        <v>5516</v>
      </c>
      <c r="H401" s="22" t="s">
        <v>14006</v>
      </c>
      <c r="I401" s="53">
        <v>37.99</v>
      </c>
      <c r="J401" s="36" t="s">
        <v>5577</v>
      </c>
      <c r="K401" s="70"/>
    </row>
    <row r="402" spans="1:11" s="7" customFormat="1" ht="60" customHeight="1">
      <c r="A402" s="51"/>
      <c r="B402" s="19" t="s">
        <v>5517</v>
      </c>
      <c r="C402" s="19" t="s">
        <v>5518</v>
      </c>
      <c r="D402" s="20" t="s">
        <v>5519</v>
      </c>
      <c r="E402" s="19">
        <v>2017</v>
      </c>
      <c r="F402" s="19" t="s">
        <v>286</v>
      </c>
      <c r="G402" s="21" t="s">
        <v>5520</v>
      </c>
      <c r="H402" s="22" t="s">
        <v>14006</v>
      </c>
      <c r="I402" s="53">
        <v>110</v>
      </c>
      <c r="J402" s="36" t="s">
        <v>5578</v>
      </c>
      <c r="K402" s="70"/>
    </row>
    <row r="403" spans="1:11" s="7" customFormat="1" ht="60" customHeight="1">
      <c r="A403" s="51"/>
      <c r="B403" s="19" t="s">
        <v>5521</v>
      </c>
      <c r="C403" s="19" t="s">
        <v>5522</v>
      </c>
      <c r="D403" s="20" t="s">
        <v>5523</v>
      </c>
      <c r="E403" s="19">
        <v>2017</v>
      </c>
      <c r="F403" s="19" t="s">
        <v>286</v>
      </c>
      <c r="G403" s="21" t="s">
        <v>5524</v>
      </c>
      <c r="H403" s="22" t="s">
        <v>14006</v>
      </c>
      <c r="I403" s="53">
        <v>72</v>
      </c>
      <c r="J403" s="36" t="s">
        <v>5579</v>
      </c>
      <c r="K403" s="70"/>
    </row>
    <row r="404" spans="1:11" s="7" customFormat="1" ht="60" customHeight="1">
      <c r="A404" s="51"/>
      <c r="B404" s="19" t="s">
        <v>5525</v>
      </c>
      <c r="C404" s="19" t="s">
        <v>5529</v>
      </c>
      <c r="D404" s="20" t="s">
        <v>5530</v>
      </c>
      <c r="E404" s="19">
        <v>2017</v>
      </c>
      <c r="F404" s="19" t="s">
        <v>286</v>
      </c>
      <c r="G404" s="21" t="s">
        <v>5531</v>
      </c>
      <c r="H404" s="22" t="s">
        <v>14006</v>
      </c>
      <c r="I404" s="53">
        <v>94.99</v>
      </c>
      <c r="J404" s="36" t="s">
        <v>5581</v>
      </c>
      <c r="K404" s="70"/>
    </row>
    <row r="405" spans="1:11" s="7" customFormat="1" ht="60" customHeight="1">
      <c r="A405" s="51"/>
      <c r="B405" s="19" t="s">
        <v>5525</v>
      </c>
      <c r="C405" s="19" t="s">
        <v>5526</v>
      </c>
      <c r="D405" s="20" t="s">
        <v>5527</v>
      </c>
      <c r="E405" s="19">
        <v>2017</v>
      </c>
      <c r="F405" s="19" t="s">
        <v>286</v>
      </c>
      <c r="G405" s="21" t="s">
        <v>5528</v>
      </c>
      <c r="H405" s="22" t="s">
        <v>14006</v>
      </c>
      <c r="I405" s="53">
        <v>140</v>
      </c>
      <c r="J405" s="36" t="s">
        <v>5580</v>
      </c>
      <c r="K405" s="70"/>
    </row>
    <row r="406" spans="1:11" s="7" customFormat="1" ht="60" customHeight="1">
      <c r="A406" s="51"/>
      <c r="B406" s="19" t="s">
        <v>5532</v>
      </c>
      <c r="C406" s="19" t="s">
        <v>178</v>
      </c>
      <c r="D406" s="20" t="s">
        <v>5533</v>
      </c>
      <c r="E406" s="19">
        <v>2017</v>
      </c>
      <c r="F406" s="19" t="s">
        <v>286</v>
      </c>
      <c r="G406" s="21" t="s">
        <v>5534</v>
      </c>
      <c r="H406" s="22" t="s">
        <v>14006</v>
      </c>
      <c r="I406" s="53">
        <v>99.99</v>
      </c>
      <c r="J406" s="36" t="s">
        <v>5582</v>
      </c>
      <c r="K406" s="70"/>
    </row>
    <row r="407" spans="1:11" s="7" customFormat="1" ht="60" customHeight="1">
      <c r="A407" s="51"/>
      <c r="B407" s="19" t="s">
        <v>5535</v>
      </c>
      <c r="C407" s="19" t="s">
        <v>5536</v>
      </c>
      <c r="D407" s="20" t="s">
        <v>5537</v>
      </c>
      <c r="E407" s="19">
        <v>2017</v>
      </c>
      <c r="F407" s="19" t="s">
        <v>286</v>
      </c>
      <c r="G407" s="21" t="s">
        <v>5538</v>
      </c>
      <c r="H407" s="22" t="s">
        <v>14006</v>
      </c>
      <c r="I407" s="53">
        <v>99.99</v>
      </c>
      <c r="J407" s="36" t="s">
        <v>5583</v>
      </c>
      <c r="K407" s="70"/>
    </row>
    <row r="408" spans="1:11" s="7" customFormat="1" ht="60" customHeight="1">
      <c r="A408" s="51"/>
      <c r="B408" s="19" t="s">
        <v>5539</v>
      </c>
      <c r="C408" s="19" t="s">
        <v>5540</v>
      </c>
      <c r="D408" s="20" t="s">
        <v>5541</v>
      </c>
      <c r="E408" s="19">
        <v>2017</v>
      </c>
      <c r="F408" s="19" t="s">
        <v>286</v>
      </c>
      <c r="G408" s="21" t="s">
        <v>5542</v>
      </c>
      <c r="H408" s="22" t="s">
        <v>14006</v>
      </c>
      <c r="I408" s="53">
        <v>44.99</v>
      </c>
      <c r="J408" s="36" t="s">
        <v>5584</v>
      </c>
      <c r="K408" s="70"/>
    </row>
    <row r="409" spans="1:11" s="7" customFormat="1" ht="60" customHeight="1">
      <c r="A409" s="51"/>
      <c r="B409" s="19" t="s">
        <v>5543</v>
      </c>
      <c r="C409" s="19" t="s">
        <v>5544</v>
      </c>
      <c r="D409" s="20" t="s">
        <v>5545</v>
      </c>
      <c r="E409" s="19">
        <v>2017</v>
      </c>
      <c r="F409" s="19" t="s">
        <v>286</v>
      </c>
      <c r="G409" s="21" t="s">
        <v>5546</v>
      </c>
      <c r="H409" s="22" t="s">
        <v>14006</v>
      </c>
      <c r="I409" s="53">
        <v>79.989999999999995</v>
      </c>
      <c r="J409" s="36" t="s">
        <v>5585</v>
      </c>
      <c r="K409" s="70"/>
    </row>
    <row r="410" spans="1:11" s="7" customFormat="1" ht="60" customHeight="1">
      <c r="A410" s="51"/>
      <c r="B410" s="19" t="s">
        <v>1256</v>
      </c>
      <c r="C410" s="19" t="s">
        <v>1257</v>
      </c>
      <c r="D410" s="20" t="s">
        <v>1258</v>
      </c>
      <c r="E410" s="19">
        <v>2016</v>
      </c>
      <c r="F410" s="19" t="s">
        <v>1209</v>
      </c>
      <c r="G410" s="21" t="s">
        <v>3157</v>
      </c>
      <c r="H410" s="22" t="s">
        <v>14007</v>
      </c>
      <c r="I410" s="53">
        <v>109.99</v>
      </c>
      <c r="J410" s="36" t="str">
        <f>HYPERLINK(CONCATENATE("http://www.amazon.com/gp/search/ref=sr_adv_b/?search-alias=stripbooks&amp;unfiltered=1&amp;field-keywords=",G410),"點選以開啟簡介")</f>
        <v>點選以開啟簡介</v>
      </c>
      <c r="K410" s="70"/>
    </row>
    <row r="411" spans="1:11" s="7" customFormat="1" ht="60" customHeight="1">
      <c r="A411" s="51"/>
      <c r="B411" s="19" t="s">
        <v>1256</v>
      </c>
      <c r="C411" s="19" t="s">
        <v>1259</v>
      </c>
      <c r="D411" s="20" t="s">
        <v>1260</v>
      </c>
      <c r="E411" s="19">
        <v>2016</v>
      </c>
      <c r="F411" s="19" t="s">
        <v>1209</v>
      </c>
      <c r="G411" s="21" t="s">
        <v>3158</v>
      </c>
      <c r="H411" s="22" t="s">
        <v>14007</v>
      </c>
      <c r="I411" s="53">
        <v>109.99</v>
      </c>
      <c r="J411" s="36" t="str">
        <f>HYPERLINK(CONCATENATE("http://www.amazon.com/gp/search/ref=sr_adv_b/?search-alias=stripbooks&amp;unfiltered=1&amp;field-keywords=",G411),"點選以開啟簡介")</f>
        <v>點選以開啟簡介</v>
      </c>
      <c r="K411" s="70"/>
    </row>
    <row r="412" spans="1:11" s="7" customFormat="1" ht="60" customHeight="1">
      <c r="A412" s="51"/>
      <c r="B412" s="19" t="s">
        <v>1256</v>
      </c>
      <c r="C412" s="19" t="s">
        <v>1261</v>
      </c>
      <c r="D412" s="20" t="s">
        <v>1262</v>
      </c>
      <c r="E412" s="19">
        <v>2016</v>
      </c>
      <c r="F412" s="19" t="s">
        <v>1209</v>
      </c>
      <c r="G412" s="21" t="s">
        <v>3159</v>
      </c>
      <c r="H412" s="22" t="s">
        <v>14007</v>
      </c>
      <c r="I412" s="53">
        <v>149.99</v>
      </c>
      <c r="J412" s="36" t="str">
        <f>HYPERLINK(CONCATENATE("http://www.amazon.com/gp/search/ref=sr_adv_b/?search-alias=stripbooks&amp;unfiltered=1&amp;field-keywords=",G412),"點選以開啟簡介")</f>
        <v>點選以開啟簡介</v>
      </c>
      <c r="K412" s="70"/>
    </row>
    <row r="413" spans="1:11" s="7" customFormat="1" ht="60" customHeight="1">
      <c r="A413" s="51"/>
      <c r="B413" s="19" t="s">
        <v>1263</v>
      </c>
      <c r="C413" s="19" t="s">
        <v>1264</v>
      </c>
      <c r="D413" s="20" t="s">
        <v>1265</v>
      </c>
      <c r="E413" s="19">
        <v>2016</v>
      </c>
      <c r="F413" s="19" t="s">
        <v>1209</v>
      </c>
      <c r="G413" s="21" t="s">
        <v>3160</v>
      </c>
      <c r="H413" s="22" t="s">
        <v>14007</v>
      </c>
      <c r="I413" s="53">
        <v>199.99</v>
      </c>
      <c r="J413" s="36" t="str">
        <f>HYPERLINK(CONCATENATE("http://www.amazon.com/gp/search/ref=sr_adv_b/?search-alias=stripbooks&amp;unfiltered=1&amp;field-keywords=",G413),"點選以開啟簡介")</f>
        <v>點選以開啟簡介</v>
      </c>
      <c r="K413" s="70"/>
    </row>
    <row r="414" spans="1:11" s="7" customFormat="1" ht="60" customHeight="1">
      <c r="A414" s="51"/>
      <c r="B414" s="19" t="s">
        <v>1000</v>
      </c>
      <c r="C414" s="19" t="s">
        <v>1001</v>
      </c>
      <c r="D414" s="20" t="s">
        <v>1002</v>
      </c>
      <c r="E414" s="19">
        <v>2016</v>
      </c>
      <c r="F414" s="19" t="s">
        <v>272</v>
      </c>
      <c r="G414" s="21" t="s">
        <v>3161</v>
      </c>
      <c r="H414" s="22" t="s">
        <v>14007</v>
      </c>
      <c r="I414" s="53">
        <v>249</v>
      </c>
      <c r="J414" s="36" t="s">
        <v>750</v>
      </c>
      <c r="K414" s="70"/>
    </row>
    <row r="415" spans="1:11" s="7" customFormat="1" ht="60" customHeight="1">
      <c r="A415" s="51"/>
      <c r="B415" s="19" t="s">
        <v>10424</v>
      </c>
      <c r="C415" s="19" t="s">
        <v>10425</v>
      </c>
      <c r="D415" s="20" t="s">
        <v>10426</v>
      </c>
      <c r="E415" s="19" t="s">
        <v>10373</v>
      </c>
      <c r="F415" s="19" t="s">
        <v>10291</v>
      </c>
      <c r="G415" s="21" t="s">
        <v>10427</v>
      </c>
      <c r="H415" s="22" t="s">
        <v>14008</v>
      </c>
      <c r="I415" s="53">
        <v>135</v>
      </c>
      <c r="J415" s="36" t="str">
        <f t="shared" ref="J415:J431" si="12">HYPERLINK(CONCATENATE("http://www.amazon.com/gp/search/ref=sr_adv_b/?search-alias=stripbooks&amp;unfiltered=1&amp;field-keywords=",G415),"點選以開啟簡介")</f>
        <v>點選以開啟簡介</v>
      </c>
      <c r="K415" s="70"/>
    </row>
    <row r="416" spans="1:11" s="7" customFormat="1" ht="60" customHeight="1">
      <c r="A416" s="51"/>
      <c r="B416" s="19" t="s">
        <v>4646</v>
      </c>
      <c r="C416" s="19" t="s">
        <v>4647</v>
      </c>
      <c r="D416" s="20" t="s">
        <v>4648</v>
      </c>
      <c r="E416" s="19">
        <v>2017</v>
      </c>
      <c r="F416" s="19" t="s">
        <v>44</v>
      </c>
      <c r="G416" s="21" t="s">
        <v>4649</v>
      </c>
      <c r="H416" s="22" t="s">
        <v>14006</v>
      </c>
      <c r="I416" s="53">
        <v>79.95</v>
      </c>
      <c r="J416" s="36" t="str">
        <f t="shared" si="12"/>
        <v>點選以開啟簡介</v>
      </c>
      <c r="K416" s="70"/>
    </row>
    <row r="417" spans="1:11" s="7" customFormat="1" ht="60" customHeight="1">
      <c r="A417" s="51"/>
      <c r="B417" s="19" t="s">
        <v>5298</v>
      </c>
      <c r="C417" s="19" t="s">
        <v>5299</v>
      </c>
      <c r="D417" s="20" t="s">
        <v>5300</v>
      </c>
      <c r="E417" s="19">
        <v>2017</v>
      </c>
      <c r="F417" s="19" t="s">
        <v>5220</v>
      </c>
      <c r="G417" s="21" t="s">
        <v>5301</v>
      </c>
      <c r="H417" s="22" t="s">
        <v>14007</v>
      </c>
      <c r="I417" s="53">
        <v>29.99</v>
      </c>
      <c r="J417" s="36" t="str">
        <f t="shared" si="12"/>
        <v>點選以開啟簡介</v>
      </c>
      <c r="K417" s="70"/>
    </row>
    <row r="418" spans="1:11" s="7" customFormat="1" ht="60" customHeight="1">
      <c r="A418" s="51"/>
      <c r="B418" s="19" t="s">
        <v>33</v>
      </c>
      <c r="C418" s="19" t="s">
        <v>10249</v>
      </c>
      <c r="D418" s="20" t="s">
        <v>10250</v>
      </c>
      <c r="E418" s="19" t="s">
        <v>10020</v>
      </c>
      <c r="F418" s="19" t="s">
        <v>10251</v>
      </c>
      <c r="G418" s="21" t="s">
        <v>10252</v>
      </c>
      <c r="H418" s="22" t="s">
        <v>14006</v>
      </c>
      <c r="I418" s="53">
        <v>29.95</v>
      </c>
      <c r="J418" s="36" t="str">
        <f t="shared" si="12"/>
        <v>點選以開啟簡介</v>
      </c>
      <c r="K418" s="70"/>
    </row>
    <row r="419" spans="1:11" s="7" customFormat="1" ht="60" customHeight="1">
      <c r="A419" s="51"/>
      <c r="B419" s="19" t="s">
        <v>33</v>
      </c>
      <c r="C419" s="19" t="s">
        <v>10253</v>
      </c>
      <c r="D419" s="20" t="s">
        <v>10254</v>
      </c>
      <c r="E419" s="19" t="s">
        <v>10020</v>
      </c>
      <c r="F419" s="19" t="s">
        <v>10251</v>
      </c>
      <c r="G419" s="21" t="s">
        <v>10255</v>
      </c>
      <c r="H419" s="22" t="s">
        <v>14006</v>
      </c>
      <c r="I419" s="53">
        <v>75</v>
      </c>
      <c r="J419" s="36" t="str">
        <f t="shared" si="12"/>
        <v>點選以開啟簡介</v>
      </c>
      <c r="K419" s="70"/>
    </row>
    <row r="420" spans="1:11" s="7" customFormat="1" ht="60" customHeight="1">
      <c r="A420" s="51"/>
      <c r="B420" s="19" t="s">
        <v>33</v>
      </c>
      <c r="C420" s="19" t="s">
        <v>10256</v>
      </c>
      <c r="D420" s="20" t="s">
        <v>10257</v>
      </c>
      <c r="E420" s="19" t="s">
        <v>10020</v>
      </c>
      <c r="F420" s="19" t="s">
        <v>10251</v>
      </c>
      <c r="G420" s="21" t="s">
        <v>10258</v>
      </c>
      <c r="H420" s="22" t="s">
        <v>14006</v>
      </c>
      <c r="I420" s="53">
        <v>110</v>
      </c>
      <c r="J420" s="36" t="str">
        <f t="shared" si="12"/>
        <v>點選以開啟簡介</v>
      </c>
      <c r="K420" s="70"/>
    </row>
    <row r="421" spans="1:11" s="7" customFormat="1" ht="60" customHeight="1">
      <c r="A421" s="51"/>
      <c r="B421" s="19" t="s">
        <v>33</v>
      </c>
      <c r="C421" s="19" t="s">
        <v>10259</v>
      </c>
      <c r="D421" s="20" t="s">
        <v>10260</v>
      </c>
      <c r="E421" s="19" t="s">
        <v>10020</v>
      </c>
      <c r="F421" s="19" t="s">
        <v>10251</v>
      </c>
      <c r="G421" s="21" t="s">
        <v>10261</v>
      </c>
      <c r="H421" s="22" t="s">
        <v>14006</v>
      </c>
      <c r="I421" s="53">
        <v>75</v>
      </c>
      <c r="J421" s="36" t="str">
        <f t="shared" si="12"/>
        <v>點選以開啟簡介</v>
      </c>
      <c r="K421" s="70"/>
    </row>
    <row r="422" spans="1:11" s="7" customFormat="1" ht="60" customHeight="1">
      <c r="A422" s="51"/>
      <c r="B422" s="19" t="s">
        <v>31</v>
      </c>
      <c r="C422" s="19" t="s">
        <v>10262</v>
      </c>
      <c r="D422" s="20" t="s">
        <v>10263</v>
      </c>
      <c r="E422" s="19" t="s">
        <v>10020</v>
      </c>
      <c r="F422" s="19" t="s">
        <v>10251</v>
      </c>
      <c r="G422" s="21" t="s">
        <v>10264</v>
      </c>
      <c r="H422" s="22" t="s">
        <v>14006</v>
      </c>
      <c r="I422" s="53">
        <v>99.95</v>
      </c>
      <c r="J422" s="36" t="str">
        <f t="shared" si="12"/>
        <v>點選以開啟簡介</v>
      </c>
      <c r="K422" s="70"/>
    </row>
    <row r="423" spans="1:11" s="7" customFormat="1" ht="60" customHeight="1">
      <c r="A423" s="51"/>
      <c r="B423" s="19" t="s">
        <v>10265</v>
      </c>
      <c r="C423" s="19" t="s">
        <v>10266</v>
      </c>
      <c r="D423" s="20" t="s">
        <v>10267</v>
      </c>
      <c r="E423" s="19" t="s">
        <v>10020</v>
      </c>
      <c r="F423" s="19" t="s">
        <v>291</v>
      </c>
      <c r="G423" s="21" t="s">
        <v>10268</v>
      </c>
      <c r="H423" s="22" t="s">
        <v>14006</v>
      </c>
      <c r="I423" s="53">
        <v>150</v>
      </c>
      <c r="J423" s="36" t="str">
        <f t="shared" si="12"/>
        <v>點選以開啟簡介</v>
      </c>
      <c r="K423" s="70"/>
    </row>
    <row r="424" spans="1:11" s="7" customFormat="1" ht="60" customHeight="1">
      <c r="A424" s="51"/>
      <c r="B424" s="19" t="s">
        <v>10269</v>
      </c>
      <c r="C424" s="19" t="s">
        <v>10270</v>
      </c>
      <c r="D424" s="20" t="s">
        <v>10271</v>
      </c>
      <c r="E424" s="19" t="s">
        <v>10020</v>
      </c>
      <c r="F424" s="19" t="s">
        <v>10272</v>
      </c>
      <c r="G424" s="21" t="s">
        <v>10273</v>
      </c>
      <c r="H424" s="22" t="s">
        <v>14006</v>
      </c>
      <c r="I424" s="53">
        <v>35</v>
      </c>
      <c r="J424" s="36" t="str">
        <f t="shared" si="12"/>
        <v>點選以開啟簡介</v>
      </c>
      <c r="K424" s="70"/>
    </row>
    <row r="425" spans="1:11" s="7" customFormat="1" ht="60" customHeight="1">
      <c r="A425" s="51"/>
      <c r="B425" s="19" t="s">
        <v>10274</v>
      </c>
      <c r="C425" s="19" t="s">
        <v>10275</v>
      </c>
      <c r="D425" s="20" t="s">
        <v>10276</v>
      </c>
      <c r="E425" s="19" t="s">
        <v>10020</v>
      </c>
      <c r="F425" s="19" t="s">
        <v>10272</v>
      </c>
      <c r="G425" s="21" t="s">
        <v>10277</v>
      </c>
      <c r="H425" s="22" t="s">
        <v>14006</v>
      </c>
      <c r="I425" s="53">
        <v>35</v>
      </c>
      <c r="J425" s="36" t="str">
        <f t="shared" si="12"/>
        <v>點選以開啟簡介</v>
      </c>
      <c r="K425" s="70"/>
    </row>
    <row r="426" spans="1:11" s="7" customFormat="1" ht="60" customHeight="1">
      <c r="A426" s="51"/>
      <c r="B426" s="19" t="s">
        <v>7604</v>
      </c>
      <c r="C426" s="19" t="s">
        <v>7605</v>
      </c>
      <c r="D426" s="20" t="s">
        <v>7606</v>
      </c>
      <c r="E426" s="19">
        <v>2017</v>
      </c>
      <c r="F426" s="19" t="s">
        <v>7607</v>
      </c>
      <c r="G426" s="21" t="s">
        <v>7608</v>
      </c>
      <c r="H426" s="22" t="s">
        <v>14008</v>
      </c>
      <c r="I426" s="53">
        <v>404</v>
      </c>
      <c r="J426" s="36" t="str">
        <f t="shared" si="12"/>
        <v>點選以開啟簡介</v>
      </c>
      <c r="K426" s="70"/>
    </row>
    <row r="427" spans="1:11" s="7" customFormat="1" ht="60" customHeight="1">
      <c r="A427" s="51"/>
      <c r="B427" s="19" t="s">
        <v>7609</v>
      </c>
      <c r="C427" s="19" t="s">
        <v>7610</v>
      </c>
      <c r="D427" s="20" t="s">
        <v>7611</v>
      </c>
      <c r="E427" s="19">
        <v>2017</v>
      </c>
      <c r="F427" s="19" t="s">
        <v>7612</v>
      </c>
      <c r="G427" s="21" t="s">
        <v>7613</v>
      </c>
      <c r="H427" s="22" t="s">
        <v>14006</v>
      </c>
      <c r="I427" s="53">
        <v>35</v>
      </c>
      <c r="J427" s="36" t="str">
        <f t="shared" si="12"/>
        <v>點選以開啟簡介</v>
      </c>
      <c r="K427" s="70"/>
    </row>
    <row r="428" spans="1:11" s="7" customFormat="1" ht="60" customHeight="1">
      <c r="A428" s="51"/>
      <c r="B428" s="19" t="s">
        <v>7614</v>
      </c>
      <c r="C428" s="19" t="s">
        <v>7615</v>
      </c>
      <c r="D428" s="20" t="s">
        <v>7616</v>
      </c>
      <c r="E428" s="19">
        <v>2017</v>
      </c>
      <c r="F428" s="19" t="s">
        <v>7617</v>
      </c>
      <c r="G428" s="21" t="s">
        <v>7618</v>
      </c>
      <c r="H428" s="22" t="s">
        <v>14008</v>
      </c>
      <c r="I428" s="53">
        <v>26.99</v>
      </c>
      <c r="J428" s="36" t="str">
        <f t="shared" si="12"/>
        <v>點選以開啟簡介</v>
      </c>
      <c r="K428" s="70"/>
    </row>
    <row r="429" spans="1:11" s="7" customFormat="1" ht="60" customHeight="1">
      <c r="A429" s="51"/>
      <c r="B429" s="19" t="s">
        <v>2630</v>
      </c>
      <c r="C429" s="19" t="s">
        <v>2631</v>
      </c>
      <c r="D429" s="20" t="s">
        <v>2632</v>
      </c>
      <c r="E429" s="19" t="s">
        <v>2366</v>
      </c>
      <c r="F429" s="19" t="s">
        <v>2400</v>
      </c>
      <c r="G429" s="21" t="s">
        <v>2633</v>
      </c>
      <c r="H429" s="22" t="s">
        <v>14006</v>
      </c>
      <c r="I429" s="53">
        <v>105</v>
      </c>
      <c r="J429" s="36" t="str">
        <f t="shared" si="12"/>
        <v>點選以開啟簡介</v>
      </c>
      <c r="K429" s="70"/>
    </row>
    <row r="430" spans="1:11" s="7" customFormat="1" ht="60" customHeight="1">
      <c r="A430" s="51"/>
      <c r="B430" s="19" t="s">
        <v>2630</v>
      </c>
      <c r="C430" s="19" t="s">
        <v>2634</v>
      </c>
      <c r="D430" s="20" t="s">
        <v>2635</v>
      </c>
      <c r="E430" s="19" t="s">
        <v>2366</v>
      </c>
      <c r="F430" s="19" t="s">
        <v>2400</v>
      </c>
      <c r="G430" s="21" t="s">
        <v>2636</v>
      </c>
      <c r="H430" s="22" t="s">
        <v>14006</v>
      </c>
      <c r="I430" s="53">
        <v>100</v>
      </c>
      <c r="J430" s="36" t="str">
        <f t="shared" si="12"/>
        <v>點選以開啟簡介</v>
      </c>
      <c r="K430" s="70"/>
    </row>
    <row r="431" spans="1:11" s="7" customFormat="1" ht="60" customHeight="1">
      <c r="A431" s="51"/>
      <c r="B431" s="19" t="s">
        <v>7619</v>
      </c>
      <c r="C431" s="19" t="s">
        <v>377</v>
      </c>
      <c r="D431" s="20" t="s">
        <v>7620</v>
      </c>
      <c r="E431" s="19">
        <v>2017</v>
      </c>
      <c r="F431" s="19" t="s">
        <v>376</v>
      </c>
      <c r="G431" s="21" t="s">
        <v>7621</v>
      </c>
      <c r="H431" s="22" t="s">
        <v>14006</v>
      </c>
      <c r="I431" s="53">
        <v>30</v>
      </c>
      <c r="J431" s="36" t="str">
        <f t="shared" si="12"/>
        <v>點選以開啟簡介</v>
      </c>
      <c r="K431" s="70"/>
    </row>
    <row r="432" spans="1:11" s="7" customFormat="1" ht="60" customHeight="1">
      <c r="A432" s="51"/>
      <c r="B432" s="19" t="s">
        <v>780</v>
      </c>
      <c r="C432" s="19" t="s">
        <v>829</v>
      </c>
      <c r="D432" s="20" t="s">
        <v>830</v>
      </c>
      <c r="E432" s="19">
        <v>2016</v>
      </c>
      <c r="F432" s="19" t="s">
        <v>60</v>
      </c>
      <c r="G432" s="21" t="s">
        <v>3163</v>
      </c>
      <c r="H432" s="22" t="s">
        <v>14006</v>
      </c>
      <c r="I432" s="53">
        <v>199</v>
      </c>
      <c r="J432" s="36" t="s">
        <v>750</v>
      </c>
      <c r="K432" s="70"/>
    </row>
    <row r="433" spans="1:11" s="7" customFormat="1" ht="60" customHeight="1">
      <c r="A433" s="51"/>
      <c r="B433" s="19" t="s">
        <v>780</v>
      </c>
      <c r="C433" s="19" t="s">
        <v>902</v>
      </c>
      <c r="D433" s="20" t="s">
        <v>903</v>
      </c>
      <c r="E433" s="19">
        <v>2016</v>
      </c>
      <c r="F433" s="19" t="s">
        <v>60</v>
      </c>
      <c r="G433" s="21" t="s">
        <v>3164</v>
      </c>
      <c r="H433" s="22" t="s">
        <v>14006</v>
      </c>
      <c r="I433" s="53">
        <v>201</v>
      </c>
      <c r="J433" s="36" t="s">
        <v>750</v>
      </c>
      <c r="K433" s="70"/>
    </row>
    <row r="434" spans="1:11" s="7" customFormat="1" ht="60" customHeight="1">
      <c r="A434" s="51"/>
      <c r="B434" s="19" t="s">
        <v>780</v>
      </c>
      <c r="C434" s="19" t="s">
        <v>904</v>
      </c>
      <c r="D434" s="20" t="s">
        <v>905</v>
      </c>
      <c r="E434" s="19">
        <v>2016</v>
      </c>
      <c r="F434" s="19" t="s">
        <v>60</v>
      </c>
      <c r="G434" s="21" t="s">
        <v>3165</v>
      </c>
      <c r="H434" s="22" t="s">
        <v>14006</v>
      </c>
      <c r="I434" s="53">
        <v>166</v>
      </c>
      <c r="J434" s="36" t="s">
        <v>750</v>
      </c>
      <c r="K434" s="70"/>
    </row>
    <row r="435" spans="1:11" s="7" customFormat="1" ht="60" customHeight="1">
      <c r="A435" s="51"/>
      <c r="B435" s="19" t="s">
        <v>9539</v>
      </c>
      <c r="C435" s="19" t="s">
        <v>9540</v>
      </c>
      <c r="D435" s="20" t="s">
        <v>9541</v>
      </c>
      <c r="E435" s="19">
        <v>2018</v>
      </c>
      <c r="F435" s="19" t="s">
        <v>9542</v>
      </c>
      <c r="G435" s="21" t="s">
        <v>9543</v>
      </c>
      <c r="H435" s="22" t="s">
        <v>14008</v>
      </c>
      <c r="I435" s="53">
        <v>32</v>
      </c>
      <c r="J435" s="36" t="str">
        <f t="shared" ref="J435:J466" si="13">HYPERLINK(CONCATENATE("http://www.amazon.com/gp/search/ref=sr_adv_b/?search-alias=stripbooks&amp;unfiltered=1&amp;field-keywords=",G435),"點選以開啟簡介")</f>
        <v>點選以開啟簡介</v>
      </c>
      <c r="K435" s="70"/>
    </row>
    <row r="436" spans="1:11" s="7" customFormat="1" ht="92.25" customHeight="1">
      <c r="A436" s="51"/>
      <c r="B436" s="19" t="s">
        <v>7622</v>
      </c>
      <c r="C436" s="19" t="s">
        <v>7623</v>
      </c>
      <c r="D436" s="20" t="s">
        <v>7624</v>
      </c>
      <c r="E436" s="19">
        <v>2017</v>
      </c>
      <c r="F436" s="19" t="s">
        <v>7625</v>
      </c>
      <c r="G436" s="21" t="s">
        <v>7626</v>
      </c>
      <c r="H436" s="22" t="s">
        <v>14006</v>
      </c>
      <c r="I436" s="53">
        <v>32.950000000000003</v>
      </c>
      <c r="J436" s="36" t="str">
        <f t="shared" si="13"/>
        <v>點選以開啟簡介</v>
      </c>
      <c r="K436" s="70"/>
    </row>
    <row r="437" spans="1:11" s="7" customFormat="1" ht="60" customHeight="1">
      <c r="A437" s="51"/>
      <c r="B437" s="19" t="s">
        <v>10117</v>
      </c>
      <c r="C437" s="19" t="s">
        <v>10118</v>
      </c>
      <c r="D437" s="20" t="s">
        <v>10119</v>
      </c>
      <c r="E437" s="19" t="s">
        <v>9952</v>
      </c>
      <c r="F437" s="19" t="s">
        <v>9803</v>
      </c>
      <c r="G437" s="21" t="s">
        <v>10120</v>
      </c>
      <c r="H437" s="22" t="s">
        <v>14006</v>
      </c>
      <c r="I437" s="53">
        <v>82</v>
      </c>
      <c r="J437" s="36" t="str">
        <f t="shared" si="13"/>
        <v>點選以開啟簡介</v>
      </c>
      <c r="K437" s="70"/>
    </row>
    <row r="438" spans="1:11" s="7" customFormat="1" ht="60" customHeight="1">
      <c r="A438" s="51"/>
      <c r="B438" s="19" t="s">
        <v>10117</v>
      </c>
      <c r="C438" s="19" t="s">
        <v>10121</v>
      </c>
      <c r="D438" s="20" t="s">
        <v>10122</v>
      </c>
      <c r="E438" s="19" t="s">
        <v>9952</v>
      </c>
      <c r="F438" s="19" t="s">
        <v>9803</v>
      </c>
      <c r="G438" s="21" t="s">
        <v>10123</v>
      </c>
      <c r="H438" s="22" t="s">
        <v>14006</v>
      </c>
      <c r="I438" s="53">
        <v>95</v>
      </c>
      <c r="J438" s="36" t="str">
        <f t="shared" si="13"/>
        <v>點選以開啟簡介</v>
      </c>
      <c r="K438" s="70"/>
    </row>
    <row r="439" spans="1:11" s="7" customFormat="1" ht="60" customHeight="1">
      <c r="A439" s="51"/>
      <c r="B439" s="19" t="s">
        <v>10117</v>
      </c>
      <c r="C439" s="19" t="s">
        <v>10124</v>
      </c>
      <c r="D439" s="20" t="s">
        <v>10125</v>
      </c>
      <c r="E439" s="19" t="s">
        <v>9952</v>
      </c>
      <c r="F439" s="19" t="s">
        <v>9803</v>
      </c>
      <c r="G439" s="21" t="s">
        <v>10126</v>
      </c>
      <c r="H439" s="22" t="s">
        <v>14006</v>
      </c>
      <c r="I439" s="53">
        <v>95</v>
      </c>
      <c r="J439" s="36" t="str">
        <f t="shared" si="13"/>
        <v>點選以開啟簡介</v>
      </c>
      <c r="K439" s="70"/>
    </row>
    <row r="440" spans="1:11" s="7" customFormat="1" ht="60" customHeight="1">
      <c r="A440" s="51"/>
      <c r="B440" s="19" t="s">
        <v>10117</v>
      </c>
      <c r="C440" s="19" t="s">
        <v>10127</v>
      </c>
      <c r="D440" s="20" t="s">
        <v>10128</v>
      </c>
      <c r="E440" s="19" t="s">
        <v>9952</v>
      </c>
      <c r="F440" s="19" t="s">
        <v>9803</v>
      </c>
      <c r="G440" s="21" t="s">
        <v>10129</v>
      </c>
      <c r="H440" s="22" t="s">
        <v>14006</v>
      </c>
      <c r="I440" s="53">
        <v>230</v>
      </c>
      <c r="J440" s="36" t="str">
        <f t="shared" si="13"/>
        <v>點選以開啟簡介</v>
      </c>
      <c r="K440" s="70"/>
    </row>
    <row r="441" spans="1:11" s="7" customFormat="1" ht="60" customHeight="1">
      <c r="A441" s="51"/>
      <c r="B441" s="19" t="s">
        <v>10117</v>
      </c>
      <c r="C441" s="19" t="s">
        <v>10130</v>
      </c>
      <c r="D441" s="20" t="s">
        <v>10131</v>
      </c>
      <c r="E441" s="19" t="s">
        <v>9952</v>
      </c>
      <c r="F441" s="19" t="s">
        <v>9803</v>
      </c>
      <c r="G441" s="21" t="s">
        <v>10132</v>
      </c>
      <c r="H441" s="22" t="s">
        <v>14006</v>
      </c>
      <c r="I441" s="53">
        <v>82</v>
      </c>
      <c r="J441" s="36" t="str">
        <f t="shared" si="13"/>
        <v>點選以開啟簡介</v>
      </c>
      <c r="K441" s="70"/>
    </row>
    <row r="442" spans="1:11" s="7" customFormat="1" ht="60" customHeight="1">
      <c r="A442" s="51"/>
      <c r="B442" s="19" t="s">
        <v>10133</v>
      </c>
      <c r="C442" s="19" t="s">
        <v>10134</v>
      </c>
      <c r="D442" s="20" t="s">
        <v>10135</v>
      </c>
      <c r="E442" s="19" t="s">
        <v>9952</v>
      </c>
      <c r="F442" s="19" t="s">
        <v>9803</v>
      </c>
      <c r="G442" s="21" t="s">
        <v>10136</v>
      </c>
      <c r="H442" s="22" t="s">
        <v>14006</v>
      </c>
      <c r="I442" s="53">
        <v>95</v>
      </c>
      <c r="J442" s="36" t="str">
        <f t="shared" si="13"/>
        <v>點選以開啟簡介</v>
      </c>
      <c r="K442" s="70"/>
    </row>
    <row r="443" spans="1:11" s="7" customFormat="1" ht="60" customHeight="1">
      <c r="A443" s="51"/>
      <c r="B443" s="19" t="s">
        <v>10137</v>
      </c>
      <c r="C443" s="19" t="s">
        <v>10138</v>
      </c>
      <c r="D443" s="20" t="s">
        <v>10139</v>
      </c>
      <c r="E443" s="19" t="s">
        <v>9952</v>
      </c>
      <c r="F443" s="19" t="s">
        <v>9803</v>
      </c>
      <c r="G443" s="21" t="s">
        <v>10140</v>
      </c>
      <c r="H443" s="22" t="s">
        <v>14006</v>
      </c>
      <c r="I443" s="53">
        <v>51</v>
      </c>
      <c r="J443" s="36" t="str">
        <f t="shared" si="13"/>
        <v>點選以開啟簡介</v>
      </c>
      <c r="K443" s="70"/>
    </row>
    <row r="444" spans="1:11" s="7" customFormat="1" ht="60" customHeight="1">
      <c r="A444" s="51"/>
      <c r="B444" s="19" t="s">
        <v>10137</v>
      </c>
      <c r="C444" s="19" t="s">
        <v>10141</v>
      </c>
      <c r="D444" s="20" t="s">
        <v>10142</v>
      </c>
      <c r="E444" s="19" t="s">
        <v>9952</v>
      </c>
      <c r="F444" s="19" t="s">
        <v>9803</v>
      </c>
      <c r="G444" s="21" t="s">
        <v>10143</v>
      </c>
      <c r="H444" s="22" t="s">
        <v>14006</v>
      </c>
      <c r="I444" s="53">
        <v>75</v>
      </c>
      <c r="J444" s="36" t="str">
        <f t="shared" si="13"/>
        <v>點選以開啟簡介</v>
      </c>
      <c r="K444" s="70"/>
    </row>
    <row r="445" spans="1:11" s="7" customFormat="1" ht="92.25" customHeight="1">
      <c r="A445" s="51"/>
      <c r="B445" s="19" t="s">
        <v>10144</v>
      </c>
      <c r="C445" s="19" t="s">
        <v>10145</v>
      </c>
      <c r="D445" s="20" t="s">
        <v>10146</v>
      </c>
      <c r="E445" s="19" t="s">
        <v>9952</v>
      </c>
      <c r="F445" s="19" t="s">
        <v>9803</v>
      </c>
      <c r="G445" s="21" t="s">
        <v>10147</v>
      </c>
      <c r="H445" s="22" t="s">
        <v>14006</v>
      </c>
      <c r="I445" s="53">
        <v>85</v>
      </c>
      <c r="J445" s="36" t="str">
        <f t="shared" si="13"/>
        <v>點選以開啟簡介</v>
      </c>
      <c r="K445" s="70"/>
    </row>
    <row r="446" spans="1:11" s="7" customFormat="1" ht="60" customHeight="1">
      <c r="A446" s="51"/>
      <c r="B446" s="19" t="s">
        <v>10148</v>
      </c>
      <c r="C446" s="19" t="s">
        <v>10149</v>
      </c>
      <c r="D446" s="20" t="s">
        <v>10150</v>
      </c>
      <c r="E446" s="19" t="s">
        <v>9952</v>
      </c>
      <c r="F446" s="19" t="s">
        <v>9803</v>
      </c>
      <c r="G446" s="21" t="s">
        <v>10151</v>
      </c>
      <c r="H446" s="22" t="s">
        <v>14006</v>
      </c>
      <c r="I446" s="53">
        <v>43</v>
      </c>
      <c r="J446" s="36" t="str">
        <f t="shared" si="13"/>
        <v>點選以開啟簡介</v>
      </c>
      <c r="K446" s="70"/>
    </row>
    <row r="447" spans="1:11" s="7" customFormat="1" ht="60" customHeight="1">
      <c r="A447" s="51"/>
      <c r="B447" s="19" t="s">
        <v>10152</v>
      </c>
      <c r="C447" s="19" t="s">
        <v>10153</v>
      </c>
      <c r="D447" s="20" t="s">
        <v>10154</v>
      </c>
      <c r="E447" s="19" t="s">
        <v>9952</v>
      </c>
      <c r="F447" s="19" t="s">
        <v>9803</v>
      </c>
      <c r="G447" s="21" t="s">
        <v>10155</v>
      </c>
      <c r="H447" s="22" t="s">
        <v>14006</v>
      </c>
      <c r="I447" s="53">
        <v>43</v>
      </c>
      <c r="J447" s="36" t="str">
        <f t="shared" si="13"/>
        <v>點選以開啟簡介</v>
      </c>
      <c r="K447" s="70"/>
    </row>
    <row r="448" spans="1:11" s="7" customFormat="1" ht="60" customHeight="1">
      <c r="A448" s="51"/>
      <c r="B448" s="19" t="s">
        <v>10156</v>
      </c>
      <c r="C448" s="19" t="s">
        <v>10157</v>
      </c>
      <c r="D448" s="20" t="s">
        <v>10158</v>
      </c>
      <c r="E448" s="19" t="s">
        <v>9952</v>
      </c>
      <c r="F448" s="19" t="s">
        <v>9803</v>
      </c>
      <c r="G448" s="21" t="s">
        <v>10159</v>
      </c>
      <c r="H448" s="22" t="s">
        <v>14006</v>
      </c>
      <c r="I448" s="53">
        <v>51</v>
      </c>
      <c r="J448" s="36" t="str">
        <f t="shared" si="13"/>
        <v>點選以開啟簡介</v>
      </c>
      <c r="K448" s="70"/>
    </row>
    <row r="449" spans="1:11" s="7" customFormat="1" ht="60" customHeight="1">
      <c r="A449" s="51"/>
      <c r="B449" s="19" t="s">
        <v>10160</v>
      </c>
      <c r="C449" s="19" t="s">
        <v>10161</v>
      </c>
      <c r="D449" s="20" t="s">
        <v>10162</v>
      </c>
      <c r="E449" s="19" t="s">
        <v>9952</v>
      </c>
      <c r="F449" s="19" t="s">
        <v>9803</v>
      </c>
      <c r="G449" s="21" t="s">
        <v>10163</v>
      </c>
      <c r="H449" s="22" t="s">
        <v>14006</v>
      </c>
      <c r="I449" s="53">
        <v>51</v>
      </c>
      <c r="J449" s="36" t="str">
        <f t="shared" si="13"/>
        <v>點選以開啟簡介</v>
      </c>
      <c r="K449" s="70"/>
    </row>
    <row r="450" spans="1:11" s="7" customFormat="1" ht="60" customHeight="1">
      <c r="A450" s="51"/>
      <c r="B450" s="19" t="s">
        <v>10164</v>
      </c>
      <c r="C450" s="19" t="s">
        <v>10165</v>
      </c>
      <c r="D450" s="20" t="s">
        <v>10166</v>
      </c>
      <c r="E450" s="19" t="s">
        <v>9952</v>
      </c>
      <c r="F450" s="19" t="s">
        <v>9803</v>
      </c>
      <c r="G450" s="21" t="s">
        <v>10167</v>
      </c>
      <c r="H450" s="22" t="s">
        <v>14006</v>
      </c>
      <c r="I450" s="53">
        <v>51</v>
      </c>
      <c r="J450" s="36" t="str">
        <f t="shared" si="13"/>
        <v>點選以開啟簡介</v>
      </c>
      <c r="K450" s="70"/>
    </row>
    <row r="451" spans="1:11" s="7" customFormat="1" ht="60" customHeight="1">
      <c r="A451" s="51"/>
      <c r="B451" s="19" t="s">
        <v>10164</v>
      </c>
      <c r="C451" s="19" t="s">
        <v>10168</v>
      </c>
      <c r="D451" s="20" t="s">
        <v>10169</v>
      </c>
      <c r="E451" s="19" t="s">
        <v>9952</v>
      </c>
      <c r="F451" s="19" t="s">
        <v>9803</v>
      </c>
      <c r="G451" s="21" t="s">
        <v>10170</v>
      </c>
      <c r="H451" s="22" t="s">
        <v>14006</v>
      </c>
      <c r="I451" s="53">
        <v>215</v>
      </c>
      <c r="J451" s="36" t="str">
        <f t="shared" si="13"/>
        <v>點選以開啟簡介</v>
      </c>
      <c r="K451" s="70"/>
    </row>
    <row r="452" spans="1:11" s="7" customFormat="1" ht="60" customHeight="1">
      <c r="A452" s="51"/>
      <c r="B452" s="19" t="s">
        <v>10171</v>
      </c>
      <c r="C452" s="19" t="s">
        <v>10172</v>
      </c>
      <c r="D452" s="20" t="s">
        <v>10173</v>
      </c>
      <c r="E452" s="19" t="s">
        <v>9952</v>
      </c>
      <c r="F452" s="19" t="s">
        <v>9803</v>
      </c>
      <c r="G452" s="21" t="s">
        <v>10174</v>
      </c>
      <c r="H452" s="22" t="s">
        <v>14006</v>
      </c>
      <c r="I452" s="53">
        <v>85</v>
      </c>
      <c r="J452" s="36" t="str">
        <f t="shared" si="13"/>
        <v>點選以開啟簡介</v>
      </c>
      <c r="K452" s="70"/>
    </row>
    <row r="453" spans="1:11" s="7" customFormat="1" ht="60" customHeight="1">
      <c r="A453" s="51"/>
      <c r="B453" s="19" t="s">
        <v>10175</v>
      </c>
      <c r="C453" s="19" t="s">
        <v>10176</v>
      </c>
      <c r="D453" s="20" t="s">
        <v>10177</v>
      </c>
      <c r="E453" s="19" t="s">
        <v>9952</v>
      </c>
      <c r="F453" s="19" t="s">
        <v>9803</v>
      </c>
      <c r="G453" s="21" t="s">
        <v>10178</v>
      </c>
      <c r="H453" s="22" t="s">
        <v>14006</v>
      </c>
      <c r="I453" s="53">
        <v>51</v>
      </c>
      <c r="J453" s="36" t="str">
        <f t="shared" si="13"/>
        <v>點選以開啟簡介</v>
      </c>
      <c r="K453" s="70"/>
    </row>
    <row r="454" spans="1:11" s="7" customFormat="1" ht="60" customHeight="1">
      <c r="A454" s="51"/>
      <c r="B454" s="19" t="s">
        <v>4207</v>
      </c>
      <c r="C454" s="19" t="s">
        <v>4208</v>
      </c>
      <c r="D454" s="20" t="s">
        <v>4209</v>
      </c>
      <c r="E454" s="19" t="s">
        <v>571</v>
      </c>
      <c r="F454" s="19" t="s">
        <v>641</v>
      </c>
      <c r="G454" s="21" t="s">
        <v>4210</v>
      </c>
      <c r="H454" s="22" t="s">
        <v>14008</v>
      </c>
      <c r="I454" s="53">
        <v>74.95</v>
      </c>
      <c r="J454" s="36" t="str">
        <f t="shared" si="13"/>
        <v>點選以開啟簡介</v>
      </c>
      <c r="K454" s="70"/>
    </row>
    <row r="455" spans="1:11" s="7" customFormat="1" ht="60" customHeight="1">
      <c r="A455" s="51"/>
      <c r="B455" s="19" t="s">
        <v>10179</v>
      </c>
      <c r="C455" s="19" t="s">
        <v>10180</v>
      </c>
      <c r="D455" s="20" t="s">
        <v>10181</v>
      </c>
      <c r="E455" s="19" t="s">
        <v>9952</v>
      </c>
      <c r="F455" s="19" t="s">
        <v>9803</v>
      </c>
      <c r="G455" s="21" t="s">
        <v>10182</v>
      </c>
      <c r="H455" s="22" t="s">
        <v>14006</v>
      </c>
      <c r="I455" s="53">
        <v>230</v>
      </c>
      <c r="J455" s="36" t="str">
        <f t="shared" si="13"/>
        <v>點選以開啟簡介</v>
      </c>
      <c r="K455" s="70"/>
    </row>
    <row r="456" spans="1:11" s="7" customFormat="1" ht="60" customHeight="1">
      <c r="A456" s="51"/>
      <c r="B456" s="19" t="s">
        <v>10179</v>
      </c>
      <c r="C456" s="19" t="s">
        <v>10183</v>
      </c>
      <c r="D456" s="20" t="s">
        <v>10184</v>
      </c>
      <c r="E456" s="19" t="s">
        <v>9952</v>
      </c>
      <c r="F456" s="19" t="s">
        <v>9803</v>
      </c>
      <c r="G456" s="21" t="s">
        <v>10185</v>
      </c>
      <c r="H456" s="22" t="s">
        <v>14006</v>
      </c>
      <c r="I456" s="53">
        <v>195</v>
      </c>
      <c r="J456" s="36" t="str">
        <f t="shared" si="13"/>
        <v>點選以開啟簡介</v>
      </c>
      <c r="K456" s="70"/>
    </row>
    <row r="457" spans="1:11" s="7" customFormat="1" ht="60" customHeight="1">
      <c r="A457" s="51"/>
      <c r="B457" s="19" t="s">
        <v>10179</v>
      </c>
      <c r="C457" s="19" t="s">
        <v>10186</v>
      </c>
      <c r="D457" s="20" t="s">
        <v>10187</v>
      </c>
      <c r="E457" s="19" t="s">
        <v>9952</v>
      </c>
      <c r="F457" s="19" t="s">
        <v>9803</v>
      </c>
      <c r="G457" s="21" t="s">
        <v>10188</v>
      </c>
      <c r="H457" s="22" t="s">
        <v>14006</v>
      </c>
      <c r="I457" s="53">
        <v>230</v>
      </c>
      <c r="J457" s="36" t="str">
        <f t="shared" si="13"/>
        <v>點選以開啟簡介</v>
      </c>
      <c r="K457" s="70"/>
    </row>
    <row r="458" spans="1:11" s="7" customFormat="1" ht="60" customHeight="1">
      <c r="A458" s="51"/>
      <c r="B458" s="19" t="s">
        <v>10179</v>
      </c>
      <c r="C458" s="19" t="s">
        <v>10189</v>
      </c>
      <c r="D458" s="20" t="s">
        <v>10190</v>
      </c>
      <c r="E458" s="19" t="s">
        <v>9952</v>
      </c>
      <c r="F458" s="19" t="s">
        <v>9803</v>
      </c>
      <c r="G458" s="21" t="s">
        <v>10191</v>
      </c>
      <c r="H458" s="22" t="s">
        <v>14006</v>
      </c>
      <c r="I458" s="53">
        <v>160</v>
      </c>
      <c r="J458" s="36" t="str">
        <f t="shared" si="13"/>
        <v>點選以開啟簡介</v>
      </c>
      <c r="K458" s="70"/>
    </row>
    <row r="459" spans="1:11" s="7" customFormat="1" ht="60" customHeight="1">
      <c r="A459" s="51"/>
      <c r="B459" s="19" t="s">
        <v>10179</v>
      </c>
      <c r="C459" s="19" t="s">
        <v>10192</v>
      </c>
      <c r="D459" s="20" t="s">
        <v>10193</v>
      </c>
      <c r="E459" s="19" t="s">
        <v>9952</v>
      </c>
      <c r="F459" s="19" t="s">
        <v>9803</v>
      </c>
      <c r="G459" s="21" t="s">
        <v>10194</v>
      </c>
      <c r="H459" s="22" t="s">
        <v>14006</v>
      </c>
      <c r="I459" s="53">
        <v>250</v>
      </c>
      <c r="J459" s="36" t="str">
        <f t="shared" si="13"/>
        <v>點選以開啟簡介</v>
      </c>
      <c r="K459" s="70"/>
    </row>
    <row r="460" spans="1:11" s="7" customFormat="1" ht="60" customHeight="1">
      <c r="A460" s="51"/>
      <c r="B460" s="19" t="s">
        <v>10179</v>
      </c>
      <c r="C460" s="19" t="s">
        <v>10195</v>
      </c>
      <c r="D460" s="20" t="s">
        <v>10196</v>
      </c>
      <c r="E460" s="19" t="s">
        <v>9952</v>
      </c>
      <c r="F460" s="19" t="s">
        <v>9803</v>
      </c>
      <c r="G460" s="21" t="s">
        <v>10197</v>
      </c>
      <c r="H460" s="22" t="s">
        <v>14006</v>
      </c>
      <c r="I460" s="53">
        <v>95</v>
      </c>
      <c r="J460" s="36" t="str">
        <f t="shared" si="13"/>
        <v>點選以開啟簡介</v>
      </c>
      <c r="K460" s="70"/>
    </row>
    <row r="461" spans="1:11" s="7" customFormat="1" ht="60" customHeight="1">
      <c r="A461" s="51"/>
      <c r="B461" s="19" t="s">
        <v>10179</v>
      </c>
      <c r="C461" s="19" t="s">
        <v>10198</v>
      </c>
      <c r="D461" s="20" t="s">
        <v>10199</v>
      </c>
      <c r="E461" s="19" t="s">
        <v>9952</v>
      </c>
      <c r="F461" s="19" t="s">
        <v>9803</v>
      </c>
      <c r="G461" s="21" t="s">
        <v>10200</v>
      </c>
      <c r="H461" s="22" t="s">
        <v>14006</v>
      </c>
      <c r="I461" s="53">
        <v>95</v>
      </c>
      <c r="J461" s="36" t="str">
        <f t="shared" si="13"/>
        <v>點選以開啟簡介</v>
      </c>
      <c r="K461" s="70"/>
    </row>
    <row r="462" spans="1:11" s="7" customFormat="1" ht="60" customHeight="1">
      <c r="A462" s="51"/>
      <c r="B462" s="19" t="s">
        <v>10179</v>
      </c>
      <c r="C462" s="19" t="s">
        <v>10201</v>
      </c>
      <c r="D462" s="20" t="s">
        <v>10202</v>
      </c>
      <c r="E462" s="19" t="s">
        <v>9952</v>
      </c>
      <c r="F462" s="19" t="s">
        <v>9803</v>
      </c>
      <c r="G462" s="21" t="s">
        <v>10203</v>
      </c>
      <c r="H462" s="22" t="s">
        <v>14006</v>
      </c>
      <c r="I462" s="53">
        <v>82</v>
      </c>
      <c r="J462" s="36" t="str">
        <f t="shared" si="13"/>
        <v>點選以開啟簡介</v>
      </c>
      <c r="K462" s="70"/>
    </row>
    <row r="463" spans="1:11" s="7" customFormat="1" ht="60" customHeight="1">
      <c r="A463" s="51"/>
      <c r="B463" s="19" t="s">
        <v>10179</v>
      </c>
      <c r="C463" s="19" t="s">
        <v>10204</v>
      </c>
      <c r="D463" s="20" t="s">
        <v>10205</v>
      </c>
      <c r="E463" s="19" t="s">
        <v>9952</v>
      </c>
      <c r="F463" s="19" t="s">
        <v>9803</v>
      </c>
      <c r="G463" s="21" t="s">
        <v>10206</v>
      </c>
      <c r="H463" s="22" t="s">
        <v>14006</v>
      </c>
      <c r="I463" s="53">
        <v>95</v>
      </c>
      <c r="J463" s="36" t="str">
        <f t="shared" si="13"/>
        <v>點選以開啟簡介</v>
      </c>
      <c r="K463" s="70"/>
    </row>
    <row r="464" spans="1:11" s="7" customFormat="1" ht="60" customHeight="1">
      <c r="A464" s="51"/>
      <c r="B464" s="19" t="s">
        <v>10207</v>
      </c>
      <c r="C464" s="19" t="s">
        <v>10208</v>
      </c>
      <c r="D464" s="20" t="s">
        <v>10209</v>
      </c>
      <c r="E464" s="19" t="s">
        <v>9952</v>
      </c>
      <c r="F464" s="19" t="s">
        <v>9803</v>
      </c>
      <c r="G464" s="21" t="s">
        <v>10210</v>
      </c>
      <c r="H464" s="22" t="s">
        <v>14006</v>
      </c>
      <c r="I464" s="53">
        <v>51</v>
      </c>
      <c r="J464" s="36" t="str">
        <f t="shared" si="13"/>
        <v>點選以開啟簡介</v>
      </c>
      <c r="K464" s="70"/>
    </row>
    <row r="465" spans="1:11" s="7" customFormat="1" ht="60" customHeight="1">
      <c r="A465" s="51"/>
      <c r="B465" s="19" t="s">
        <v>10211</v>
      </c>
      <c r="C465" s="19" t="s">
        <v>7750</v>
      </c>
      <c r="D465" s="20" t="s">
        <v>10212</v>
      </c>
      <c r="E465" s="19" t="s">
        <v>9952</v>
      </c>
      <c r="F465" s="19" t="s">
        <v>9803</v>
      </c>
      <c r="G465" s="21" t="s">
        <v>7748</v>
      </c>
      <c r="H465" s="22" t="s">
        <v>14006</v>
      </c>
      <c r="I465" s="53">
        <v>95</v>
      </c>
      <c r="J465" s="36" t="str">
        <f t="shared" si="13"/>
        <v>點選以開啟簡介</v>
      </c>
      <c r="K465" s="70"/>
    </row>
    <row r="466" spans="1:11" s="7" customFormat="1" ht="60" customHeight="1">
      <c r="A466" s="51"/>
      <c r="B466" s="19" t="s">
        <v>10213</v>
      </c>
      <c r="C466" s="19" t="s">
        <v>10214</v>
      </c>
      <c r="D466" s="20" t="s">
        <v>10215</v>
      </c>
      <c r="E466" s="19" t="s">
        <v>9952</v>
      </c>
      <c r="F466" s="19" t="s">
        <v>9803</v>
      </c>
      <c r="G466" s="21" t="s">
        <v>10216</v>
      </c>
      <c r="H466" s="22" t="s">
        <v>14006</v>
      </c>
      <c r="I466" s="53">
        <v>89</v>
      </c>
      <c r="J466" s="36" t="str">
        <f t="shared" si="13"/>
        <v>點選以開啟簡介</v>
      </c>
      <c r="K466" s="70"/>
    </row>
    <row r="467" spans="1:11" s="7" customFormat="1" ht="60" customHeight="1">
      <c r="A467" s="51"/>
      <c r="B467" s="19" t="s">
        <v>10213</v>
      </c>
      <c r="C467" s="19" t="s">
        <v>10217</v>
      </c>
      <c r="D467" s="20" t="s">
        <v>10218</v>
      </c>
      <c r="E467" s="19" t="s">
        <v>9952</v>
      </c>
      <c r="F467" s="19" t="s">
        <v>9803</v>
      </c>
      <c r="G467" s="21" t="s">
        <v>10219</v>
      </c>
      <c r="H467" s="22" t="s">
        <v>14006</v>
      </c>
      <c r="I467" s="53">
        <v>43</v>
      </c>
      <c r="J467" s="36" t="str">
        <f t="shared" ref="J467:J498" si="14">HYPERLINK(CONCATENATE("http://www.amazon.com/gp/search/ref=sr_adv_b/?search-alias=stripbooks&amp;unfiltered=1&amp;field-keywords=",G467),"點選以開啟簡介")</f>
        <v>點選以開啟簡介</v>
      </c>
      <c r="K467" s="70"/>
    </row>
    <row r="468" spans="1:11" s="7" customFormat="1" ht="60" customHeight="1">
      <c r="A468" s="51"/>
      <c r="B468" s="19" t="s">
        <v>10220</v>
      </c>
      <c r="C468" s="19" t="s">
        <v>10221</v>
      </c>
      <c r="D468" s="20" t="s">
        <v>10222</v>
      </c>
      <c r="E468" s="19" t="s">
        <v>9952</v>
      </c>
      <c r="F468" s="19" t="s">
        <v>9803</v>
      </c>
      <c r="G468" s="21" t="s">
        <v>10223</v>
      </c>
      <c r="H468" s="22" t="s">
        <v>14006</v>
      </c>
      <c r="I468" s="53">
        <v>51</v>
      </c>
      <c r="J468" s="36" t="str">
        <f t="shared" si="14"/>
        <v>點選以開啟簡介</v>
      </c>
      <c r="K468" s="70"/>
    </row>
    <row r="469" spans="1:11" s="7" customFormat="1" ht="60" customHeight="1">
      <c r="A469" s="51"/>
      <c r="B469" s="19" t="s">
        <v>10220</v>
      </c>
      <c r="C469" s="19" t="s">
        <v>10224</v>
      </c>
      <c r="D469" s="20" t="s">
        <v>10225</v>
      </c>
      <c r="E469" s="19" t="s">
        <v>9952</v>
      </c>
      <c r="F469" s="19" t="s">
        <v>9803</v>
      </c>
      <c r="G469" s="21" t="s">
        <v>10226</v>
      </c>
      <c r="H469" s="22" t="s">
        <v>14006</v>
      </c>
      <c r="I469" s="53">
        <v>89</v>
      </c>
      <c r="J469" s="36" t="str">
        <f t="shared" si="14"/>
        <v>點選以開啟簡介</v>
      </c>
      <c r="K469" s="70"/>
    </row>
    <row r="470" spans="1:11" s="7" customFormat="1" ht="60" customHeight="1">
      <c r="A470" s="51"/>
      <c r="B470" s="19" t="s">
        <v>10220</v>
      </c>
      <c r="C470" s="19" t="s">
        <v>10227</v>
      </c>
      <c r="D470" s="20" t="s">
        <v>10228</v>
      </c>
      <c r="E470" s="19" t="s">
        <v>9952</v>
      </c>
      <c r="F470" s="19" t="s">
        <v>9803</v>
      </c>
      <c r="G470" s="21" t="s">
        <v>10229</v>
      </c>
      <c r="H470" s="22" t="s">
        <v>14006</v>
      </c>
      <c r="I470" s="53">
        <v>220</v>
      </c>
      <c r="J470" s="36" t="str">
        <f t="shared" si="14"/>
        <v>點選以開啟簡介</v>
      </c>
      <c r="K470" s="70"/>
    </row>
    <row r="471" spans="1:11" s="7" customFormat="1" ht="60" customHeight="1">
      <c r="A471" s="51"/>
      <c r="B471" s="19" t="s">
        <v>10230</v>
      </c>
      <c r="C471" s="19" t="s">
        <v>10231</v>
      </c>
      <c r="D471" s="20" t="s">
        <v>10232</v>
      </c>
      <c r="E471" s="19" t="s">
        <v>9952</v>
      </c>
      <c r="F471" s="19" t="s">
        <v>9803</v>
      </c>
      <c r="G471" s="21" t="s">
        <v>10233</v>
      </c>
      <c r="H471" s="22" t="s">
        <v>14006</v>
      </c>
      <c r="I471" s="53">
        <v>82</v>
      </c>
      <c r="J471" s="36" t="str">
        <f t="shared" si="14"/>
        <v>點選以開啟簡介</v>
      </c>
      <c r="K471" s="70"/>
    </row>
    <row r="472" spans="1:11" s="7" customFormat="1" ht="60" customHeight="1">
      <c r="A472" s="51"/>
      <c r="B472" s="19" t="s">
        <v>10234</v>
      </c>
      <c r="C472" s="19" t="s">
        <v>10235</v>
      </c>
      <c r="D472" s="20" t="s">
        <v>10236</v>
      </c>
      <c r="E472" s="19" t="s">
        <v>9952</v>
      </c>
      <c r="F472" s="19" t="s">
        <v>9803</v>
      </c>
      <c r="G472" s="21" t="s">
        <v>10237</v>
      </c>
      <c r="H472" s="22" t="s">
        <v>14006</v>
      </c>
      <c r="I472" s="53">
        <v>82</v>
      </c>
      <c r="J472" s="36" t="str">
        <f t="shared" si="14"/>
        <v>點選以開啟簡介</v>
      </c>
      <c r="K472" s="70"/>
    </row>
    <row r="473" spans="1:11" s="7" customFormat="1" ht="60" customHeight="1">
      <c r="A473" s="51"/>
      <c r="B473" s="19" t="s">
        <v>10238</v>
      </c>
      <c r="C473" s="19" t="s">
        <v>10239</v>
      </c>
      <c r="D473" s="20" t="s">
        <v>10240</v>
      </c>
      <c r="E473" s="19" t="s">
        <v>9952</v>
      </c>
      <c r="F473" s="19" t="s">
        <v>9803</v>
      </c>
      <c r="G473" s="21" t="s">
        <v>10241</v>
      </c>
      <c r="H473" s="22" t="s">
        <v>14006</v>
      </c>
      <c r="I473" s="53">
        <v>43</v>
      </c>
      <c r="J473" s="36" t="str">
        <f t="shared" si="14"/>
        <v>點選以開啟簡介</v>
      </c>
      <c r="K473" s="70"/>
    </row>
    <row r="474" spans="1:11" s="7" customFormat="1" ht="60" customHeight="1">
      <c r="A474" s="51"/>
      <c r="B474" s="19" t="s">
        <v>10238</v>
      </c>
      <c r="C474" s="19" t="s">
        <v>10242</v>
      </c>
      <c r="D474" s="20" t="s">
        <v>10243</v>
      </c>
      <c r="E474" s="19" t="s">
        <v>9952</v>
      </c>
      <c r="F474" s="19" t="s">
        <v>9803</v>
      </c>
      <c r="G474" s="21" t="s">
        <v>10244</v>
      </c>
      <c r="H474" s="22" t="s">
        <v>14006</v>
      </c>
      <c r="I474" s="53">
        <v>43</v>
      </c>
      <c r="J474" s="36" t="str">
        <f t="shared" si="14"/>
        <v>點選以開啟簡介</v>
      </c>
      <c r="K474" s="70"/>
    </row>
    <row r="475" spans="1:11" s="7" customFormat="1" ht="60" customHeight="1">
      <c r="A475" s="51"/>
      <c r="B475" s="19" t="s">
        <v>10296</v>
      </c>
      <c r="C475" s="19" t="s">
        <v>7808</v>
      </c>
      <c r="D475" s="20" t="s">
        <v>10404</v>
      </c>
      <c r="E475" s="19" t="s">
        <v>10372</v>
      </c>
      <c r="F475" s="19" t="s">
        <v>10281</v>
      </c>
      <c r="G475" s="21" t="s">
        <v>10405</v>
      </c>
      <c r="H475" s="22" t="s">
        <v>14006</v>
      </c>
      <c r="I475" s="53">
        <v>155</v>
      </c>
      <c r="J475" s="36" t="str">
        <f t="shared" si="14"/>
        <v>點選以開啟簡介</v>
      </c>
      <c r="K475" s="70"/>
    </row>
    <row r="476" spans="1:11" s="7" customFormat="1" ht="60" customHeight="1">
      <c r="A476" s="51"/>
      <c r="B476" s="19" t="s">
        <v>10296</v>
      </c>
      <c r="C476" s="19" t="s">
        <v>10406</v>
      </c>
      <c r="D476" s="20" t="s">
        <v>10407</v>
      </c>
      <c r="E476" s="19" t="s">
        <v>10372</v>
      </c>
      <c r="F476" s="19" t="s">
        <v>10281</v>
      </c>
      <c r="G476" s="21" t="s">
        <v>10408</v>
      </c>
      <c r="H476" s="22" t="s">
        <v>14006</v>
      </c>
      <c r="I476" s="53">
        <v>160</v>
      </c>
      <c r="J476" s="36" t="str">
        <f t="shared" si="14"/>
        <v>點選以開啟簡介</v>
      </c>
      <c r="K476" s="70"/>
    </row>
    <row r="477" spans="1:11" s="7" customFormat="1" ht="60" customHeight="1">
      <c r="A477" s="51"/>
      <c r="B477" s="19" t="s">
        <v>10296</v>
      </c>
      <c r="C477" s="19" t="s">
        <v>10302</v>
      </c>
      <c r="D477" s="20" t="s">
        <v>10409</v>
      </c>
      <c r="E477" s="19" t="s">
        <v>10372</v>
      </c>
      <c r="F477" s="19" t="s">
        <v>10281</v>
      </c>
      <c r="G477" s="21" t="s">
        <v>10410</v>
      </c>
      <c r="H477" s="22" t="s">
        <v>14006</v>
      </c>
      <c r="I477" s="53">
        <v>165</v>
      </c>
      <c r="J477" s="36" t="str">
        <f t="shared" si="14"/>
        <v>點選以開啟簡介</v>
      </c>
      <c r="K477" s="70"/>
    </row>
    <row r="478" spans="1:11" s="7" customFormat="1" ht="60" customHeight="1">
      <c r="A478" s="51"/>
      <c r="B478" s="19" t="s">
        <v>10296</v>
      </c>
      <c r="C478" s="19" t="s">
        <v>10411</v>
      </c>
      <c r="D478" s="20" t="s">
        <v>10412</v>
      </c>
      <c r="E478" s="19" t="s">
        <v>10372</v>
      </c>
      <c r="F478" s="19" t="s">
        <v>10281</v>
      </c>
      <c r="G478" s="21" t="s">
        <v>10413</v>
      </c>
      <c r="H478" s="22" t="s">
        <v>14006</v>
      </c>
      <c r="I478" s="53">
        <v>160</v>
      </c>
      <c r="J478" s="36" t="str">
        <f t="shared" si="14"/>
        <v>點選以開啟簡介</v>
      </c>
      <c r="K478" s="70"/>
    </row>
    <row r="479" spans="1:11" s="7" customFormat="1" ht="60" customHeight="1">
      <c r="A479" s="51"/>
      <c r="B479" s="19" t="s">
        <v>10296</v>
      </c>
      <c r="C479" s="19" t="s">
        <v>7808</v>
      </c>
      <c r="D479" s="20" t="s">
        <v>10414</v>
      </c>
      <c r="E479" s="19" t="s">
        <v>10372</v>
      </c>
      <c r="F479" s="19" t="s">
        <v>10281</v>
      </c>
      <c r="G479" s="21" t="s">
        <v>10415</v>
      </c>
      <c r="H479" s="22" t="s">
        <v>14006</v>
      </c>
      <c r="I479" s="53">
        <v>160</v>
      </c>
      <c r="J479" s="36" t="str">
        <f t="shared" si="14"/>
        <v>點選以開啟簡介</v>
      </c>
      <c r="K479" s="70"/>
    </row>
    <row r="480" spans="1:11" s="7" customFormat="1" ht="60" customHeight="1">
      <c r="A480" s="51"/>
      <c r="B480" s="19" t="s">
        <v>10296</v>
      </c>
      <c r="C480" s="19" t="s">
        <v>10416</v>
      </c>
      <c r="D480" s="20" t="s">
        <v>10417</v>
      </c>
      <c r="E480" s="19" t="s">
        <v>10372</v>
      </c>
      <c r="F480" s="19" t="s">
        <v>10281</v>
      </c>
      <c r="G480" s="21" t="s">
        <v>10418</v>
      </c>
      <c r="H480" s="22" t="s">
        <v>14006</v>
      </c>
      <c r="I480" s="53">
        <v>160</v>
      </c>
      <c r="J480" s="36" t="str">
        <f t="shared" si="14"/>
        <v>點選以開啟簡介</v>
      </c>
      <c r="K480" s="70"/>
    </row>
    <row r="481" spans="1:11" s="7" customFormat="1" ht="60" customHeight="1">
      <c r="A481" s="51"/>
      <c r="B481" s="19" t="s">
        <v>10296</v>
      </c>
      <c r="C481" s="19" t="s">
        <v>10293</v>
      </c>
      <c r="D481" s="20" t="s">
        <v>10419</v>
      </c>
      <c r="E481" s="19" t="s">
        <v>10372</v>
      </c>
      <c r="F481" s="19" t="s">
        <v>10281</v>
      </c>
      <c r="G481" s="21" t="s">
        <v>10420</v>
      </c>
      <c r="H481" s="22" t="s">
        <v>14006</v>
      </c>
      <c r="I481" s="53">
        <v>165</v>
      </c>
      <c r="J481" s="36" t="str">
        <f t="shared" si="14"/>
        <v>點選以開啟簡介</v>
      </c>
      <c r="K481" s="70"/>
    </row>
    <row r="482" spans="1:11" s="7" customFormat="1" ht="60" customHeight="1">
      <c r="A482" s="51"/>
      <c r="B482" s="19" t="s">
        <v>10296</v>
      </c>
      <c r="C482" s="19" t="s">
        <v>10421</v>
      </c>
      <c r="D482" s="20" t="s">
        <v>10422</v>
      </c>
      <c r="E482" s="19" t="s">
        <v>10372</v>
      </c>
      <c r="F482" s="19" t="s">
        <v>10281</v>
      </c>
      <c r="G482" s="21" t="s">
        <v>10423</v>
      </c>
      <c r="H482" s="22" t="s">
        <v>14006</v>
      </c>
      <c r="I482" s="53">
        <v>160</v>
      </c>
      <c r="J482" s="36" t="str">
        <f t="shared" si="14"/>
        <v>點選以開啟簡介</v>
      </c>
      <c r="K482" s="70"/>
    </row>
    <row r="483" spans="1:11" s="7" customFormat="1" ht="60" customHeight="1">
      <c r="A483" s="51"/>
      <c r="B483" s="19" t="s">
        <v>10296</v>
      </c>
      <c r="C483" s="19" t="s">
        <v>10428</v>
      </c>
      <c r="D483" s="20" t="s">
        <v>10429</v>
      </c>
      <c r="E483" s="19" t="s">
        <v>10372</v>
      </c>
      <c r="F483" s="19" t="s">
        <v>10281</v>
      </c>
      <c r="G483" s="21" t="s">
        <v>10430</v>
      </c>
      <c r="H483" s="22" t="s">
        <v>14006</v>
      </c>
      <c r="I483" s="53">
        <v>160</v>
      </c>
      <c r="J483" s="36" t="str">
        <f t="shared" si="14"/>
        <v>點選以開啟簡介</v>
      </c>
      <c r="K483" s="70"/>
    </row>
    <row r="484" spans="1:11" s="7" customFormat="1" ht="60" customHeight="1">
      <c r="A484" s="51"/>
      <c r="B484" s="19" t="s">
        <v>10296</v>
      </c>
      <c r="C484" s="19" t="s">
        <v>10431</v>
      </c>
      <c r="D484" s="20" t="s">
        <v>10432</v>
      </c>
      <c r="E484" s="19" t="s">
        <v>10372</v>
      </c>
      <c r="F484" s="19" t="s">
        <v>10281</v>
      </c>
      <c r="G484" s="21" t="s">
        <v>10433</v>
      </c>
      <c r="H484" s="22" t="s">
        <v>14006</v>
      </c>
      <c r="I484" s="53">
        <v>160</v>
      </c>
      <c r="J484" s="36" t="str">
        <f t="shared" si="14"/>
        <v>點選以開啟簡介</v>
      </c>
      <c r="K484" s="70"/>
    </row>
    <row r="485" spans="1:11" s="7" customFormat="1" ht="60" customHeight="1">
      <c r="A485" s="51"/>
      <c r="B485" s="19" t="s">
        <v>10296</v>
      </c>
      <c r="C485" s="19" t="s">
        <v>10279</v>
      </c>
      <c r="D485" s="20" t="s">
        <v>10434</v>
      </c>
      <c r="E485" s="19" t="s">
        <v>10372</v>
      </c>
      <c r="F485" s="19" t="s">
        <v>10281</v>
      </c>
      <c r="G485" s="21" t="s">
        <v>10435</v>
      </c>
      <c r="H485" s="22" t="s">
        <v>14006</v>
      </c>
      <c r="I485" s="53">
        <v>165</v>
      </c>
      <c r="J485" s="36" t="str">
        <f t="shared" si="14"/>
        <v>點選以開啟簡介</v>
      </c>
      <c r="K485" s="70"/>
    </row>
    <row r="486" spans="1:11" s="7" customFormat="1" ht="60" customHeight="1">
      <c r="A486" s="51"/>
      <c r="B486" s="19" t="s">
        <v>10296</v>
      </c>
      <c r="C486" s="19" t="s">
        <v>10436</v>
      </c>
      <c r="D486" s="20" t="s">
        <v>10437</v>
      </c>
      <c r="E486" s="19" t="s">
        <v>10372</v>
      </c>
      <c r="F486" s="19" t="s">
        <v>10281</v>
      </c>
      <c r="G486" s="21" t="s">
        <v>10438</v>
      </c>
      <c r="H486" s="22" t="s">
        <v>14006</v>
      </c>
      <c r="I486" s="53">
        <v>155</v>
      </c>
      <c r="J486" s="36" t="str">
        <f t="shared" si="14"/>
        <v>點選以開啟簡介</v>
      </c>
      <c r="K486" s="70"/>
    </row>
    <row r="487" spans="1:11" s="7" customFormat="1" ht="60" customHeight="1">
      <c r="A487" s="51"/>
      <c r="B487" s="19" t="s">
        <v>10296</v>
      </c>
      <c r="C487" s="19" t="s">
        <v>10439</v>
      </c>
      <c r="D487" s="20" t="s">
        <v>10440</v>
      </c>
      <c r="E487" s="19" t="s">
        <v>10372</v>
      </c>
      <c r="F487" s="19" t="s">
        <v>10281</v>
      </c>
      <c r="G487" s="21" t="s">
        <v>10441</v>
      </c>
      <c r="H487" s="22" t="s">
        <v>14006</v>
      </c>
      <c r="I487" s="53">
        <v>165</v>
      </c>
      <c r="J487" s="36" t="str">
        <f t="shared" si="14"/>
        <v>點選以開啟簡介</v>
      </c>
      <c r="K487" s="70"/>
    </row>
    <row r="488" spans="1:11" s="7" customFormat="1" ht="60" customHeight="1">
      <c r="A488" s="51"/>
      <c r="B488" s="19" t="s">
        <v>10296</v>
      </c>
      <c r="C488" s="19" t="s">
        <v>7808</v>
      </c>
      <c r="D488" s="20" t="s">
        <v>10442</v>
      </c>
      <c r="E488" s="19" t="s">
        <v>10372</v>
      </c>
      <c r="F488" s="19" t="s">
        <v>10324</v>
      </c>
      <c r="G488" s="21" t="s">
        <v>10443</v>
      </c>
      <c r="H488" s="22" t="s">
        <v>14006</v>
      </c>
      <c r="I488" s="53">
        <v>155</v>
      </c>
      <c r="J488" s="36" t="str">
        <f t="shared" si="14"/>
        <v>點選以開啟簡介</v>
      </c>
      <c r="K488" s="70"/>
    </row>
    <row r="489" spans="1:11" s="7" customFormat="1" ht="60" customHeight="1">
      <c r="A489" s="51"/>
      <c r="B489" s="19" t="s">
        <v>10296</v>
      </c>
      <c r="C489" s="19" t="s">
        <v>10302</v>
      </c>
      <c r="D489" s="20" t="s">
        <v>10444</v>
      </c>
      <c r="E489" s="19" t="s">
        <v>10372</v>
      </c>
      <c r="F489" s="19" t="s">
        <v>10281</v>
      </c>
      <c r="G489" s="21" t="s">
        <v>10445</v>
      </c>
      <c r="H489" s="22" t="s">
        <v>14006</v>
      </c>
      <c r="I489" s="53">
        <v>165</v>
      </c>
      <c r="J489" s="36" t="str">
        <f t="shared" si="14"/>
        <v>點選以開啟簡介</v>
      </c>
      <c r="K489" s="70"/>
    </row>
    <row r="490" spans="1:11" s="7" customFormat="1" ht="60" customHeight="1">
      <c r="A490" s="51"/>
      <c r="B490" s="19" t="s">
        <v>10296</v>
      </c>
      <c r="C490" s="19" t="s">
        <v>10279</v>
      </c>
      <c r="D490" s="20" t="s">
        <v>10446</v>
      </c>
      <c r="E490" s="19" t="s">
        <v>10372</v>
      </c>
      <c r="F490" s="19" t="s">
        <v>10281</v>
      </c>
      <c r="G490" s="21" t="s">
        <v>10447</v>
      </c>
      <c r="H490" s="22" t="s">
        <v>14006</v>
      </c>
      <c r="I490" s="53">
        <v>165</v>
      </c>
      <c r="J490" s="36" t="str">
        <f t="shared" si="14"/>
        <v>點選以開啟簡介</v>
      </c>
      <c r="K490" s="70"/>
    </row>
    <row r="491" spans="1:11" s="7" customFormat="1" ht="60" customHeight="1">
      <c r="A491" s="51"/>
      <c r="B491" s="19" t="s">
        <v>10296</v>
      </c>
      <c r="C491" s="19" t="s">
        <v>10448</v>
      </c>
      <c r="D491" s="20" t="s">
        <v>10449</v>
      </c>
      <c r="E491" s="19" t="s">
        <v>10372</v>
      </c>
      <c r="F491" s="19" t="s">
        <v>10324</v>
      </c>
      <c r="G491" s="21" t="s">
        <v>10450</v>
      </c>
      <c r="H491" s="22" t="s">
        <v>14006</v>
      </c>
      <c r="I491" s="53">
        <v>165</v>
      </c>
      <c r="J491" s="36" t="str">
        <f t="shared" si="14"/>
        <v>點選以開啟簡介</v>
      </c>
      <c r="K491" s="70"/>
    </row>
    <row r="492" spans="1:11" s="7" customFormat="1" ht="60" customHeight="1">
      <c r="A492" s="51"/>
      <c r="B492" s="19" t="s">
        <v>10296</v>
      </c>
      <c r="C492" s="19" t="s">
        <v>10439</v>
      </c>
      <c r="D492" s="20" t="s">
        <v>10451</v>
      </c>
      <c r="E492" s="19" t="s">
        <v>10372</v>
      </c>
      <c r="F492" s="19" t="s">
        <v>10281</v>
      </c>
      <c r="G492" s="21" t="s">
        <v>10452</v>
      </c>
      <c r="H492" s="22" t="s">
        <v>14006</v>
      </c>
      <c r="I492" s="53">
        <v>165</v>
      </c>
      <c r="J492" s="36" t="str">
        <f t="shared" si="14"/>
        <v>點選以開啟簡介</v>
      </c>
      <c r="K492" s="70"/>
    </row>
    <row r="493" spans="1:11" s="7" customFormat="1" ht="60" customHeight="1">
      <c r="A493" s="51"/>
      <c r="B493" s="19" t="s">
        <v>10296</v>
      </c>
      <c r="C493" s="19" t="s">
        <v>10439</v>
      </c>
      <c r="D493" s="20" t="s">
        <v>10453</v>
      </c>
      <c r="E493" s="19" t="s">
        <v>10372</v>
      </c>
      <c r="F493" s="19" t="s">
        <v>10281</v>
      </c>
      <c r="G493" s="21" t="s">
        <v>10454</v>
      </c>
      <c r="H493" s="22" t="s">
        <v>14006</v>
      </c>
      <c r="I493" s="53">
        <v>160</v>
      </c>
      <c r="J493" s="36" t="str">
        <f t="shared" si="14"/>
        <v>點選以開啟簡介</v>
      </c>
      <c r="K493" s="70"/>
    </row>
    <row r="494" spans="1:11" s="7" customFormat="1" ht="60" customHeight="1">
      <c r="A494" s="51"/>
      <c r="B494" s="19" t="s">
        <v>10296</v>
      </c>
      <c r="C494" s="19" t="s">
        <v>10293</v>
      </c>
      <c r="D494" s="20" t="s">
        <v>10455</v>
      </c>
      <c r="E494" s="19" t="s">
        <v>10372</v>
      </c>
      <c r="F494" s="19" t="s">
        <v>10281</v>
      </c>
      <c r="G494" s="21" t="s">
        <v>10456</v>
      </c>
      <c r="H494" s="22" t="s">
        <v>14006</v>
      </c>
      <c r="I494" s="53">
        <v>160</v>
      </c>
      <c r="J494" s="36" t="str">
        <f t="shared" si="14"/>
        <v>點選以開啟簡介</v>
      </c>
      <c r="K494" s="70"/>
    </row>
    <row r="495" spans="1:11" s="7" customFormat="1" ht="60" customHeight="1">
      <c r="A495" s="51"/>
      <c r="B495" s="19" t="s">
        <v>10310</v>
      </c>
      <c r="C495" s="19" t="s">
        <v>10351</v>
      </c>
      <c r="D495" s="20" t="s">
        <v>10457</v>
      </c>
      <c r="E495" s="19" t="s">
        <v>10373</v>
      </c>
      <c r="F495" s="19" t="s">
        <v>10313</v>
      </c>
      <c r="G495" s="21" t="s">
        <v>10458</v>
      </c>
      <c r="H495" s="22" t="s">
        <v>14006</v>
      </c>
      <c r="I495" s="53">
        <v>386</v>
      </c>
      <c r="J495" s="36" t="str">
        <f t="shared" si="14"/>
        <v>點選以開啟簡介</v>
      </c>
      <c r="K495" s="70"/>
    </row>
    <row r="496" spans="1:11" s="7" customFormat="1" ht="60" customHeight="1">
      <c r="A496" s="51"/>
      <c r="B496" s="19" t="s">
        <v>4211</v>
      </c>
      <c r="C496" s="19" t="s">
        <v>4212</v>
      </c>
      <c r="D496" s="20" t="s">
        <v>4213</v>
      </c>
      <c r="E496" s="19" t="s">
        <v>571</v>
      </c>
      <c r="F496" s="19" t="s">
        <v>3838</v>
      </c>
      <c r="G496" s="21" t="s">
        <v>4214</v>
      </c>
      <c r="H496" s="22" t="s">
        <v>14006</v>
      </c>
      <c r="I496" s="53">
        <v>49.95</v>
      </c>
      <c r="J496" s="36" t="str">
        <f t="shared" si="14"/>
        <v>點選以開啟簡介</v>
      </c>
      <c r="K496" s="70"/>
    </row>
    <row r="497" spans="1:11" s="7" customFormat="1" ht="60" customHeight="1">
      <c r="A497" s="51"/>
      <c r="B497" s="19" t="s">
        <v>4211</v>
      </c>
      <c r="C497" s="19" t="s">
        <v>4215</v>
      </c>
      <c r="D497" s="20" t="s">
        <v>4216</v>
      </c>
      <c r="E497" s="19" t="s">
        <v>571</v>
      </c>
      <c r="F497" s="19" t="s">
        <v>3838</v>
      </c>
      <c r="G497" s="21" t="s">
        <v>4217</v>
      </c>
      <c r="H497" s="22" t="s">
        <v>14006</v>
      </c>
      <c r="I497" s="53">
        <v>49.95</v>
      </c>
      <c r="J497" s="36" t="str">
        <f t="shared" si="14"/>
        <v>點選以開啟簡介</v>
      </c>
      <c r="K497" s="70"/>
    </row>
    <row r="498" spans="1:11" s="7" customFormat="1" ht="60" customHeight="1">
      <c r="A498" s="51"/>
      <c r="B498" s="19" t="s">
        <v>4211</v>
      </c>
      <c r="C498" s="19" t="s">
        <v>4215</v>
      </c>
      <c r="D498" s="20" t="s">
        <v>4218</v>
      </c>
      <c r="E498" s="19" t="s">
        <v>571</v>
      </c>
      <c r="F498" s="19" t="s">
        <v>3838</v>
      </c>
      <c r="G498" s="21" t="s">
        <v>4219</v>
      </c>
      <c r="H498" s="22" t="s">
        <v>14006</v>
      </c>
      <c r="I498" s="53">
        <v>49.95</v>
      </c>
      <c r="J498" s="36" t="str">
        <f t="shared" si="14"/>
        <v>點選以開啟簡介</v>
      </c>
      <c r="K498" s="70"/>
    </row>
    <row r="499" spans="1:11" s="7" customFormat="1" ht="60" customHeight="1">
      <c r="A499" s="51"/>
      <c r="B499" s="19" t="s">
        <v>4211</v>
      </c>
      <c r="C499" s="19" t="s">
        <v>4215</v>
      </c>
      <c r="D499" s="20" t="s">
        <v>4220</v>
      </c>
      <c r="E499" s="19" t="s">
        <v>571</v>
      </c>
      <c r="F499" s="19" t="s">
        <v>3838</v>
      </c>
      <c r="G499" s="21" t="s">
        <v>4221</v>
      </c>
      <c r="H499" s="22" t="s">
        <v>14006</v>
      </c>
      <c r="I499" s="53">
        <v>49.95</v>
      </c>
      <c r="J499" s="36" t="str">
        <f t="shared" ref="J499:J530" si="15">HYPERLINK(CONCATENATE("http://www.amazon.com/gp/search/ref=sr_adv_b/?search-alias=stripbooks&amp;unfiltered=1&amp;field-keywords=",G499),"點選以開啟簡介")</f>
        <v>點選以開啟簡介</v>
      </c>
      <c r="K499" s="70"/>
    </row>
    <row r="500" spans="1:11" s="7" customFormat="1" ht="60" customHeight="1">
      <c r="A500" s="51"/>
      <c r="B500" s="19" t="s">
        <v>4211</v>
      </c>
      <c r="C500" s="19" t="s">
        <v>4222</v>
      </c>
      <c r="D500" s="20" t="s">
        <v>4223</v>
      </c>
      <c r="E500" s="19" t="s">
        <v>571</v>
      </c>
      <c r="F500" s="19" t="s">
        <v>3838</v>
      </c>
      <c r="G500" s="21" t="s">
        <v>4224</v>
      </c>
      <c r="H500" s="22" t="s">
        <v>14006</v>
      </c>
      <c r="I500" s="53">
        <v>49.95</v>
      </c>
      <c r="J500" s="36" t="str">
        <f t="shared" si="15"/>
        <v>點選以開啟簡介</v>
      </c>
      <c r="K500" s="70"/>
    </row>
    <row r="501" spans="1:11" s="7" customFormat="1" ht="60" customHeight="1">
      <c r="A501" s="51"/>
      <c r="B501" s="19" t="s">
        <v>4211</v>
      </c>
      <c r="C501" s="19" t="s">
        <v>4215</v>
      </c>
      <c r="D501" s="20" t="s">
        <v>4225</v>
      </c>
      <c r="E501" s="19" t="s">
        <v>571</v>
      </c>
      <c r="F501" s="19" t="s">
        <v>3838</v>
      </c>
      <c r="G501" s="21" t="s">
        <v>4226</v>
      </c>
      <c r="H501" s="22" t="s">
        <v>14006</v>
      </c>
      <c r="I501" s="53">
        <v>49.95</v>
      </c>
      <c r="J501" s="36" t="str">
        <f t="shared" si="15"/>
        <v>點選以開啟簡介</v>
      </c>
      <c r="K501" s="70"/>
    </row>
    <row r="502" spans="1:11" s="7" customFormat="1" ht="60" customHeight="1">
      <c r="A502" s="51"/>
      <c r="B502" s="19" t="s">
        <v>11114</v>
      </c>
      <c r="C502" s="19" t="s">
        <v>11115</v>
      </c>
      <c r="D502" s="20" t="s">
        <v>11116</v>
      </c>
      <c r="E502" s="19">
        <v>2018</v>
      </c>
      <c r="F502" s="19" t="s">
        <v>11059</v>
      </c>
      <c r="G502" s="21" t="s">
        <v>11117</v>
      </c>
      <c r="H502" s="22" t="s">
        <v>14010</v>
      </c>
      <c r="I502" s="53">
        <v>230</v>
      </c>
      <c r="J502" s="36" t="str">
        <f t="shared" si="15"/>
        <v>點選以開啟簡介</v>
      </c>
      <c r="K502" s="70" t="s">
        <v>11061</v>
      </c>
    </row>
    <row r="503" spans="1:11" s="7" customFormat="1" ht="60" customHeight="1">
      <c r="A503" s="51"/>
      <c r="B503" s="19" t="s">
        <v>11114</v>
      </c>
      <c r="C503" s="19" t="s">
        <v>11118</v>
      </c>
      <c r="D503" s="20" t="s">
        <v>11119</v>
      </c>
      <c r="E503" s="19">
        <v>2018</v>
      </c>
      <c r="F503" s="19" t="s">
        <v>11059</v>
      </c>
      <c r="G503" s="21" t="s">
        <v>11120</v>
      </c>
      <c r="H503" s="22" t="s">
        <v>14010</v>
      </c>
      <c r="I503" s="53">
        <v>250</v>
      </c>
      <c r="J503" s="36" t="str">
        <f t="shared" si="15"/>
        <v>點選以開啟簡介</v>
      </c>
      <c r="K503" s="70" t="s">
        <v>11061</v>
      </c>
    </row>
    <row r="504" spans="1:11" s="7" customFormat="1" ht="60" customHeight="1">
      <c r="A504" s="51"/>
      <c r="B504" s="19" t="s">
        <v>11114</v>
      </c>
      <c r="C504" s="19" t="s">
        <v>11118</v>
      </c>
      <c r="D504" s="20" t="s">
        <v>11121</v>
      </c>
      <c r="E504" s="19">
        <v>2018</v>
      </c>
      <c r="F504" s="19" t="s">
        <v>11059</v>
      </c>
      <c r="G504" s="21" t="s">
        <v>11122</v>
      </c>
      <c r="H504" s="22" t="s">
        <v>14010</v>
      </c>
      <c r="I504" s="53">
        <v>250</v>
      </c>
      <c r="J504" s="36" t="str">
        <f t="shared" si="15"/>
        <v>點選以開啟簡介</v>
      </c>
      <c r="K504" s="70" t="s">
        <v>11061</v>
      </c>
    </row>
    <row r="505" spans="1:11" s="7" customFormat="1" ht="60" customHeight="1">
      <c r="A505" s="51"/>
      <c r="B505" s="19" t="s">
        <v>11114</v>
      </c>
      <c r="C505" s="19" t="s">
        <v>11118</v>
      </c>
      <c r="D505" s="20" t="s">
        <v>11123</v>
      </c>
      <c r="E505" s="19">
        <v>2018</v>
      </c>
      <c r="F505" s="19" t="s">
        <v>11059</v>
      </c>
      <c r="G505" s="21" t="s">
        <v>11124</v>
      </c>
      <c r="H505" s="22" t="s">
        <v>14010</v>
      </c>
      <c r="I505" s="53">
        <v>250</v>
      </c>
      <c r="J505" s="36" t="str">
        <f t="shared" si="15"/>
        <v>點選以開啟簡介</v>
      </c>
      <c r="K505" s="70" t="s">
        <v>11061</v>
      </c>
    </row>
    <row r="506" spans="1:11" s="7" customFormat="1" ht="60" customHeight="1">
      <c r="A506" s="51"/>
      <c r="B506" s="19" t="s">
        <v>11114</v>
      </c>
      <c r="C506" s="19" t="s">
        <v>11125</v>
      </c>
      <c r="D506" s="20" t="s">
        <v>11126</v>
      </c>
      <c r="E506" s="19">
        <v>2018</v>
      </c>
      <c r="F506" s="19" t="s">
        <v>11059</v>
      </c>
      <c r="G506" s="21" t="s">
        <v>11127</v>
      </c>
      <c r="H506" s="22" t="s">
        <v>14010</v>
      </c>
      <c r="I506" s="53">
        <v>230</v>
      </c>
      <c r="J506" s="36" t="str">
        <f t="shared" si="15"/>
        <v>點選以開啟簡介</v>
      </c>
      <c r="K506" s="70" t="s">
        <v>11061</v>
      </c>
    </row>
    <row r="507" spans="1:11" s="7" customFormat="1" ht="60" customHeight="1">
      <c r="A507" s="51"/>
      <c r="B507" s="19" t="s">
        <v>225</v>
      </c>
      <c r="C507" s="19" t="s">
        <v>11257</v>
      </c>
      <c r="D507" s="20" t="s">
        <v>11256</v>
      </c>
      <c r="E507" s="19" t="s">
        <v>571</v>
      </c>
      <c r="F507" s="19" t="s">
        <v>11199</v>
      </c>
      <c r="G507" s="21" t="s">
        <v>11255</v>
      </c>
      <c r="H507" s="22" t="s">
        <v>14011</v>
      </c>
      <c r="I507" s="53">
        <v>69.95</v>
      </c>
      <c r="J507" s="36" t="str">
        <f t="shared" si="15"/>
        <v>點選以開啟簡介</v>
      </c>
      <c r="K507" s="70" t="s">
        <v>11198</v>
      </c>
    </row>
    <row r="508" spans="1:11" s="7" customFormat="1" ht="60" customHeight="1">
      <c r="A508" s="51"/>
      <c r="B508" s="19" t="s">
        <v>225</v>
      </c>
      <c r="C508" s="19" t="s">
        <v>11254</v>
      </c>
      <c r="D508" s="20" t="s">
        <v>11253</v>
      </c>
      <c r="E508" s="19" t="s">
        <v>3654</v>
      </c>
      <c r="F508" s="19" t="s">
        <v>11199</v>
      </c>
      <c r="G508" s="21" t="s">
        <v>11252</v>
      </c>
      <c r="H508" s="22" t="s">
        <v>14011</v>
      </c>
      <c r="I508" s="53">
        <v>74.95</v>
      </c>
      <c r="J508" s="36" t="str">
        <f t="shared" si="15"/>
        <v>點選以開啟簡介</v>
      </c>
      <c r="K508" s="70" t="s">
        <v>11198</v>
      </c>
    </row>
    <row r="509" spans="1:11" s="7" customFormat="1" ht="60" customHeight="1">
      <c r="A509" s="51"/>
      <c r="B509" s="19" t="s">
        <v>225</v>
      </c>
      <c r="C509" s="19" t="s">
        <v>735</v>
      </c>
      <c r="D509" s="20" t="s">
        <v>11251</v>
      </c>
      <c r="E509" s="19" t="s">
        <v>571</v>
      </c>
      <c r="F509" s="19" t="s">
        <v>11199</v>
      </c>
      <c r="G509" s="21" t="s">
        <v>3080</v>
      </c>
      <c r="H509" s="22" t="s">
        <v>14011</v>
      </c>
      <c r="I509" s="53">
        <v>44.95</v>
      </c>
      <c r="J509" s="36" t="str">
        <f t="shared" si="15"/>
        <v>點選以開啟簡介</v>
      </c>
      <c r="K509" s="70" t="s">
        <v>11198</v>
      </c>
    </row>
    <row r="510" spans="1:11" s="7" customFormat="1" ht="60" customHeight="1">
      <c r="A510" s="51"/>
      <c r="B510" s="19" t="s">
        <v>225</v>
      </c>
      <c r="C510" s="19" t="s">
        <v>11250</v>
      </c>
      <c r="D510" s="20" t="s">
        <v>11249</v>
      </c>
      <c r="E510" s="19" t="s">
        <v>571</v>
      </c>
      <c r="F510" s="19" t="s">
        <v>11199</v>
      </c>
      <c r="G510" s="21" t="s">
        <v>11248</v>
      </c>
      <c r="H510" s="22" t="s">
        <v>14011</v>
      </c>
      <c r="I510" s="53">
        <v>69.95</v>
      </c>
      <c r="J510" s="36" t="str">
        <f t="shared" si="15"/>
        <v>點選以開啟簡介</v>
      </c>
      <c r="K510" s="70" t="s">
        <v>11198</v>
      </c>
    </row>
    <row r="511" spans="1:11" s="7" customFormat="1" ht="60" customHeight="1">
      <c r="A511" s="51"/>
      <c r="B511" s="19" t="s">
        <v>225</v>
      </c>
      <c r="C511" s="19" t="s">
        <v>11247</v>
      </c>
      <c r="D511" s="20" t="s">
        <v>11246</v>
      </c>
      <c r="E511" s="19" t="s">
        <v>3654</v>
      </c>
      <c r="F511" s="19" t="s">
        <v>11199</v>
      </c>
      <c r="G511" s="21" t="s">
        <v>11245</v>
      </c>
      <c r="H511" s="22" t="s">
        <v>14011</v>
      </c>
      <c r="I511" s="53">
        <v>84.95</v>
      </c>
      <c r="J511" s="36" t="str">
        <f t="shared" si="15"/>
        <v>點選以開啟簡介</v>
      </c>
      <c r="K511" s="70" t="s">
        <v>11198</v>
      </c>
    </row>
    <row r="512" spans="1:11" s="7" customFormat="1" ht="60" customHeight="1">
      <c r="A512" s="51"/>
      <c r="B512" s="19" t="s">
        <v>6853</v>
      </c>
      <c r="C512" s="19" t="s">
        <v>11244</v>
      </c>
      <c r="D512" s="20" t="s">
        <v>11243</v>
      </c>
      <c r="E512" s="19" t="s">
        <v>10290</v>
      </c>
      <c r="F512" s="19" t="s">
        <v>11221</v>
      </c>
      <c r="G512" s="21" t="s">
        <v>11242</v>
      </c>
      <c r="H512" s="22" t="s">
        <v>14010</v>
      </c>
      <c r="I512" s="53">
        <v>34.950000000000003</v>
      </c>
      <c r="J512" s="36" t="str">
        <f t="shared" si="15"/>
        <v>點選以開啟簡介</v>
      </c>
      <c r="K512" s="70" t="s">
        <v>11219</v>
      </c>
    </row>
    <row r="513" spans="1:11" s="7" customFormat="1" ht="60" customHeight="1">
      <c r="A513" s="51"/>
      <c r="B513" s="19" t="s">
        <v>6853</v>
      </c>
      <c r="C513" s="19" t="s">
        <v>11241</v>
      </c>
      <c r="D513" s="20" t="s">
        <v>11240</v>
      </c>
      <c r="E513" s="19" t="s">
        <v>10290</v>
      </c>
      <c r="F513" s="19" t="s">
        <v>11221</v>
      </c>
      <c r="G513" s="21" t="s">
        <v>11239</v>
      </c>
      <c r="H513" s="22" t="s">
        <v>14010</v>
      </c>
      <c r="I513" s="53">
        <v>79.95</v>
      </c>
      <c r="J513" s="36" t="str">
        <f t="shared" si="15"/>
        <v>點選以開啟簡介</v>
      </c>
      <c r="K513" s="70" t="s">
        <v>11219</v>
      </c>
    </row>
    <row r="514" spans="1:11" s="7" customFormat="1" ht="60" customHeight="1">
      <c r="A514" s="51"/>
      <c r="B514" s="19" t="s">
        <v>6853</v>
      </c>
      <c r="C514" s="19" t="s">
        <v>11238</v>
      </c>
      <c r="D514" s="20" t="s">
        <v>11237</v>
      </c>
      <c r="E514" s="19" t="s">
        <v>10290</v>
      </c>
      <c r="F514" s="19" t="s">
        <v>11221</v>
      </c>
      <c r="G514" s="21" t="s">
        <v>11236</v>
      </c>
      <c r="H514" s="22" t="s">
        <v>14010</v>
      </c>
      <c r="I514" s="53">
        <v>49.95</v>
      </c>
      <c r="J514" s="36" t="str">
        <f t="shared" si="15"/>
        <v>點選以開啟簡介</v>
      </c>
      <c r="K514" s="70" t="s">
        <v>11219</v>
      </c>
    </row>
    <row r="515" spans="1:11" s="7" customFormat="1" ht="60" customHeight="1">
      <c r="A515" s="51"/>
      <c r="B515" s="19" t="s">
        <v>6853</v>
      </c>
      <c r="C515" s="19" t="s">
        <v>11235</v>
      </c>
      <c r="D515" s="20" t="s">
        <v>11234</v>
      </c>
      <c r="E515" s="19" t="s">
        <v>10290</v>
      </c>
      <c r="F515" s="19" t="s">
        <v>11221</v>
      </c>
      <c r="G515" s="21" t="s">
        <v>11233</v>
      </c>
      <c r="H515" s="22" t="s">
        <v>14010</v>
      </c>
      <c r="I515" s="53">
        <v>39.950000000000003</v>
      </c>
      <c r="J515" s="36" t="str">
        <f t="shared" si="15"/>
        <v>點選以開啟簡介</v>
      </c>
      <c r="K515" s="70" t="s">
        <v>11219</v>
      </c>
    </row>
    <row r="516" spans="1:11" s="7" customFormat="1" ht="60" customHeight="1">
      <c r="A516" s="51"/>
      <c r="B516" s="19" t="s">
        <v>6853</v>
      </c>
      <c r="C516" s="19" t="s">
        <v>11232</v>
      </c>
      <c r="D516" s="20" t="s">
        <v>11231</v>
      </c>
      <c r="E516" s="19" t="s">
        <v>10290</v>
      </c>
      <c r="F516" s="19" t="s">
        <v>11221</v>
      </c>
      <c r="G516" s="21" t="s">
        <v>11230</v>
      </c>
      <c r="H516" s="22" t="s">
        <v>14010</v>
      </c>
      <c r="I516" s="53">
        <v>110</v>
      </c>
      <c r="J516" s="36" t="str">
        <f t="shared" si="15"/>
        <v>點選以開啟簡介</v>
      </c>
      <c r="K516" s="70" t="s">
        <v>11219</v>
      </c>
    </row>
    <row r="517" spans="1:11" s="7" customFormat="1" ht="60" customHeight="1">
      <c r="A517" s="51"/>
      <c r="B517" s="19" t="s">
        <v>6853</v>
      </c>
      <c r="C517" s="19" t="s">
        <v>11229</v>
      </c>
      <c r="D517" s="20" t="s">
        <v>11228</v>
      </c>
      <c r="E517" s="19" t="s">
        <v>10290</v>
      </c>
      <c r="F517" s="19" t="s">
        <v>11221</v>
      </c>
      <c r="G517" s="21" t="s">
        <v>11227</v>
      </c>
      <c r="H517" s="22" t="s">
        <v>14010</v>
      </c>
      <c r="I517" s="53">
        <v>29.95</v>
      </c>
      <c r="J517" s="36" t="str">
        <f t="shared" si="15"/>
        <v>點選以開啟簡介</v>
      </c>
      <c r="K517" s="70" t="s">
        <v>11219</v>
      </c>
    </row>
    <row r="518" spans="1:11" s="7" customFormat="1" ht="60" customHeight="1">
      <c r="A518" s="51"/>
      <c r="B518" s="19" t="s">
        <v>6853</v>
      </c>
      <c r="C518" s="19" t="s">
        <v>11226</v>
      </c>
      <c r="D518" s="20" t="s">
        <v>11225</v>
      </c>
      <c r="E518" s="19" t="s">
        <v>10290</v>
      </c>
      <c r="F518" s="19" t="s">
        <v>11221</v>
      </c>
      <c r="G518" s="21" t="s">
        <v>11224</v>
      </c>
      <c r="H518" s="22" t="s">
        <v>14010</v>
      </c>
      <c r="I518" s="53">
        <v>59.95</v>
      </c>
      <c r="J518" s="36" t="str">
        <f t="shared" si="15"/>
        <v>點選以開啟簡介</v>
      </c>
      <c r="K518" s="70" t="s">
        <v>11219</v>
      </c>
    </row>
    <row r="519" spans="1:11" s="7" customFormat="1" ht="60" customHeight="1">
      <c r="A519" s="51"/>
      <c r="B519" s="19" t="s">
        <v>6853</v>
      </c>
      <c r="C519" s="19" t="s">
        <v>11223</v>
      </c>
      <c r="D519" s="20" t="s">
        <v>11222</v>
      </c>
      <c r="E519" s="19" t="s">
        <v>10290</v>
      </c>
      <c r="F519" s="19" t="s">
        <v>11221</v>
      </c>
      <c r="G519" s="21" t="s">
        <v>11220</v>
      </c>
      <c r="H519" s="22" t="s">
        <v>14010</v>
      </c>
      <c r="I519" s="53">
        <v>74.95</v>
      </c>
      <c r="J519" s="36" t="str">
        <f t="shared" si="15"/>
        <v>點選以開啟簡介</v>
      </c>
      <c r="K519" s="70" t="s">
        <v>11219</v>
      </c>
    </row>
    <row r="520" spans="1:11" s="7" customFormat="1" ht="60" customHeight="1">
      <c r="A520" s="51"/>
      <c r="B520" s="19" t="s">
        <v>11274</v>
      </c>
      <c r="C520" s="19" t="s">
        <v>11275</v>
      </c>
      <c r="D520" s="20" t="s">
        <v>11276</v>
      </c>
      <c r="E520" s="19">
        <v>2018</v>
      </c>
      <c r="F520" s="19" t="s">
        <v>11277</v>
      </c>
      <c r="G520" s="21" t="s">
        <v>11278</v>
      </c>
      <c r="H520" s="22" t="s">
        <v>14010</v>
      </c>
      <c r="I520" s="53">
        <v>39.99</v>
      </c>
      <c r="J520" s="36" t="str">
        <f t="shared" si="15"/>
        <v>點選以開啟簡介</v>
      </c>
      <c r="K520" s="70" t="s">
        <v>11273</v>
      </c>
    </row>
    <row r="521" spans="1:11" s="7" customFormat="1" ht="60" customHeight="1">
      <c r="A521" s="51"/>
      <c r="B521" s="19" t="s">
        <v>11279</v>
      </c>
      <c r="C521" s="19" t="s">
        <v>11280</v>
      </c>
      <c r="D521" s="20" t="s">
        <v>11281</v>
      </c>
      <c r="E521" s="19">
        <v>2018</v>
      </c>
      <c r="F521" s="19" t="s">
        <v>11282</v>
      </c>
      <c r="G521" s="21" t="s">
        <v>11283</v>
      </c>
      <c r="H521" s="22" t="s">
        <v>14010</v>
      </c>
      <c r="I521" s="53">
        <v>111.99</v>
      </c>
      <c r="J521" s="36" t="str">
        <f t="shared" si="15"/>
        <v>點選以開啟簡介</v>
      </c>
      <c r="K521" s="70" t="s">
        <v>11273</v>
      </c>
    </row>
    <row r="522" spans="1:11" s="7" customFormat="1" ht="60" customHeight="1">
      <c r="A522" s="51"/>
      <c r="B522" s="19" t="s">
        <v>11284</v>
      </c>
      <c r="C522" s="19" t="s">
        <v>11285</v>
      </c>
      <c r="D522" s="20" t="s">
        <v>11286</v>
      </c>
      <c r="E522" s="19">
        <v>2018</v>
      </c>
      <c r="F522" s="19" t="s">
        <v>11282</v>
      </c>
      <c r="G522" s="21" t="s">
        <v>11287</v>
      </c>
      <c r="H522" s="22" t="s">
        <v>14010</v>
      </c>
      <c r="I522" s="53">
        <v>89.95</v>
      </c>
      <c r="J522" s="36" t="str">
        <f t="shared" si="15"/>
        <v>點選以開啟簡介</v>
      </c>
      <c r="K522" s="70" t="s">
        <v>11273</v>
      </c>
    </row>
    <row r="523" spans="1:11" s="7" customFormat="1" ht="60" customHeight="1">
      <c r="A523" s="51"/>
      <c r="B523" s="19" t="s">
        <v>11284</v>
      </c>
      <c r="C523" s="19" t="s">
        <v>11285</v>
      </c>
      <c r="D523" s="20" t="s">
        <v>11288</v>
      </c>
      <c r="E523" s="19">
        <v>2018</v>
      </c>
      <c r="F523" s="19" t="s">
        <v>11282</v>
      </c>
      <c r="G523" s="21" t="s">
        <v>11289</v>
      </c>
      <c r="H523" s="22" t="s">
        <v>14010</v>
      </c>
      <c r="I523" s="53">
        <v>179.95</v>
      </c>
      <c r="J523" s="36" t="str">
        <f t="shared" si="15"/>
        <v>點選以開啟簡介</v>
      </c>
      <c r="K523" s="70" t="s">
        <v>11273</v>
      </c>
    </row>
    <row r="524" spans="1:11" s="7" customFormat="1" ht="60" customHeight="1">
      <c r="A524" s="51"/>
      <c r="B524" s="19" t="s">
        <v>11290</v>
      </c>
      <c r="C524" s="19" t="s">
        <v>11291</v>
      </c>
      <c r="D524" s="20" t="s">
        <v>11292</v>
      </c>
      <c r="E524" s="19">
        <v>2018</v>
      </c>
      <c r="F524" s="19" t="s">
        <v>11282</v>
      </c>
      <c r="G524" s="21" t="s">
        <v>11293</v>
      </c>
      <c r="H524" s="22" t="s">
        <v>14010</v>
      </c>
      <c r="I524" s="53">
        <v>29.95</v>
      </c>
      <c r="J524" s="36" t="str">
        <f t="shared" si="15"/>
        <v>點選以開啟簡介</v>
      </c>
      <c r="K524" s="70" t="s">
        <v>11273</v>
      </c>
    </row>
    <row r="525" spans="1:11" s="7" customFormat="1" ht="60" customHeight="1">
      <c r="A525" s="51"/>
      <c r="B525" s="19" t="s">
        <v>11294</v>
      </c>
      <c r="C525" s="19" t="s">
        <v>11295</v>
      </c>
      <c r="D525" s="20" t="s">
        <v>11296</v>
      </c>
      <c r="E525" s="19">
        <v>2018</v>
      </c>
      <c r="F525" s="19" t="s">
        <v>11282</v>
      </c>
      <c r="G525" s="21" t="s">
        <v>11297</v>
      </c>
      <c r="H525" s="22" t="s">
        <v>14010</v>
      </c>
      <c r="I525" s="53">
        <v>174.99</v>
      </c>
      <c r="J525" s="36" t="str">
        <f t="shared" si="15"/>
        <v>點選以開啟簡介</v>
      </c>
      <c r="K525" s="70" t="s">
        <v>11273</v>
      </c>
    </row>
    <row r="526" spans="1:11" s="7" customFormat="1" ht="60" customHeight="1">
      <c r="A526" s="51"/>
      <c r="B526" s="19" t="s">
        <v>7609</v>
      </c>
      <c r="C526" s="19" t="s">
        <v>11298</v>
      </c>
      <c r="D526" s="20" t="s">
        <v>11299</v>
      </c>
      <c r="E526" s="19">
        <v>2018</v>
      </c>
      <c r="F526" s="19" t="s">
        <v>11300</v>
      </c>
      <c r="G526" s="21" t="s">
        <v>11301</v>
      </c>
      <c r="H526" s="22" t="s">
        <v>14010</v>
      </c>
      <c r="I526" s="53">
        <v>60</v>
      </c>
      <c r="J526" s="36" t="str">
        <f t="shared" si="15"/>
        <v>點選以開啟簡介</v>
      </c>
      <c r="K526" s="70" t="s">
        <v>11273</v>
      </c>
    </row>
    <row r="527" spans="1:11" s="7" customFormat="1" ht="60" customHeight="1">
      <c r="A527" s="51"/>
      <c r="B527" s="19" t="s">
        <v>11647</v>
      </c>
      <c r="C527" s="19" t="s">
        <v>11648</v>
      </c>
      <c r="D527" s="20" t="s">
        <v>11649</v>
      </c>
      <c r="E527" s="19">
        <v>2018</v>
      </c>
      <c r="F527" s="19" t="s">
        <v>11329</v>
      </c>
      <c r="G527" s="21" t="s">
        <v>11650</v>
      </c>
      <c r="H527" s="22" t="s">
        <v>14010</v>
      </c>
      <c r="I527" s="53">
        <v>49.95</v>
      </c>
      <c r="J527" s="36" t="str">
        <f t="shared" si="15"/>
        <v>點選以開啟簡介</v>
      </c>
      <c r="K527" s="70" t="s">
        <v>11315</v>
      </c>
    </row>
    <row r="528" spans="1:11" s="7" customFormat="1" ht="60" customHeight="1">
      <c r="A528" s="51"/>
      <c r="B528" s="19" t="s">
        <v>11647</v>
      </c>
      <c r="C528" s="19" t="s">
        <v>116</v>
      </c>
      <c r="D528" s="20" t="s">
        <v>11651</v>
      </c>
      <c r="E528" s="19">
        <v>2018</v>
      </c>
      <c r="F528" s="19" t="s">
        <v>11329</v>
      </c>
      <c r="G528" s="21" t="s">
        <v>11652</v>
      </c>
      <c r="H528" s="22" t="s">
        <v>14010</v>
      </c>
      <c r="I528" s="53">
        <v>69.95</v>
      </c>
      <c r="J528" s="36" t="str">
        <f t="shared" si="15"/>
        <v>點選以開啟簡介</v>
      </c>
      <c r="K528" s="70" t="s">
        <v>11315</v>
      </c>
    </row>
    <row r="529" spans="1:11" s="7" customFormat="1" ht="60" customHeight="1">
      <c r="A529" s="51"/>
      <c r="B529" s="19" t="s">
        <v>11647</v>
      </c>
      <c r="C529" s="19" t="s">
        <v>11653</v>
      </c>
      <c r="D529" s="20" t="s">
        <v>11654</v>
      </c>
      <c r="E529" s="19">
        <v>2018</v>
      </c>
      <c r="F529" s="19" t="s">
        <v>11329</v>
      </c>
      <c r="G529" s="21" t="s">
        <v>11655</v>
      </c>
      <c r="H529" s="22" t="s">
        <v>14010</v>
      </c>
      <c r="I529" s="53">
        <v>79.95</v>
      </c>
      <c r="J529" s="36" t="str">
        <f t="shared" si="15"/>
        <v>點選以開啟簡介</v>
      </c>
      <c r="K529" s="70" t="s">
        <v>11315</v>
      </c>
    </row>
    <row r="530" spans="1:11" s="7" customFormat="1" ht="60" customHeight="1">
      <c r="A530" s="51"/>
      <c r="B530" s="19" t="s">
        <v>11647</v>
      </c>
      <c r="C530" s="19" t="s">
        <v>11656</v>
      </c>
      <c r="D530" s="20" t="s">
        <v>11657</v>
      </c>
      <c r="E530" s="19">
        <v>2018</v>
      </c>
      <c r="F530" s="19" t="s">
        <v>11329</v>
      </c>
      <c r="G530" s="21" t="s">
        <v>11658</v>
      </c>
      <c r="H530" s="22" t="s">
        <v>14010</v>
      </c>
      <c r="I530" s="53">
        <v>82.95</v>
      </c>
      <c r="J530" s="36" t="str">
        <f t="shared" si="15"/>
        <v>點選以開啟簡介</v>
      </c>
      <c r="K530" s="70" t="s">
        <v>11315</v>
      </c>
    </row>
    <row r="531" spans="1:11" s="7" customFormat="1" ht="60" customHeight="1">
      <c r="A531" s="51"/>
      <c r="B531" s="19" t="s">
        <v>11647</v>
      </c>
      <c r="C531" s="19" t="s">
        <v>10043</v>
      </c>
      <c r="D531" s="20" t="s">
        <v>11659</v>
      </c>
      <c r="E531" s="19">
        <v>2018</v>
      </c>
      <c r="F531" s="19" t="s">
        <v>11329</v>
      </c>
      <c r="G531" s="21" t="s">
        <v>11660</v>
      </c>
      <c r="H531" s="22" t="s">
        <v>14010</v>
      </c>
      <c r="I531" s="53">
        <v>99.95</v>
      </c>
      <c r="J531" s="36" t="str">
        <f t="shared" ref="J531:J562" si="16">HYPERLINK(CONCATENATE("http://www.amazon.com/gp/search/ref=sr_adv_b/?search-alias=stripbooks&amp;unfiltered=1&amp;field-keywords=",G531),"點選以開啟簡介")</f>
        <v>點選以開啟簡介</v>
      </c>
      <c r="K531" s="70" t="s">
        <v>11315</v>
      </c>
    </row>
    <row r="532" spans="1:11" s="7" customFormat="1" ht="60" customHeight="1">
      <c r="A532" s="51"/>
      <c r="B532" s="19" t="s">
        <v>11647</v>
      </c>
      <c r="C532" s="19" t="s">
        <v>11661</v>
      </c>
      <c r="D532" s="20" t="s">
        <v>11662</v>
      </c>
      <c r="E532" s="19">
        <v>2018</v>
      </c>
      <c r="F532" s="19" t="s">
        <v>11329</v>
      </c>
      <c r="G532" s="21" t="s">
        <v>11663</v>
      </c>
      <c r="H532" s="22" t="s">
        <v>14010</v>
      </c>
      <c r="I532" s="53">
        <v>112</v>
      </c>
      <c r="J532" s="36" t="str">
        <f t="shared" si="16"/>
        <v>點選以開啟簡介</v>
      </c>
      <c r="K532" s="70" t="s">
        <v>11315</v>
      </c>
    </row>
    <row r="533" spans="1:11" s="7" customFormat="1" ht="60" customHeight="1">
      <c r="A533" s="51"/>
      <c r="B533" s="19" t="s">
        <v>11647</v>
      </c>
      <c r="C533" s="19" t="s">
        <v>11664</v>
      </c>
      <c r="D533" s="20" t="s">
        <v>11665</v>
      </c>
      <c r="E533" s="19">
        <v>2018</v>
      </c>
      <c r="F533" s="19" t="s">
        <v>11329</v>
      </c>
      <c r="G533" s="21" t="s">
        <v>11666</v>
      </c>
      <c r="H533" s="22" t="s">
        <v>14010</v>
      </c>
      <c r="I533" s="53">
        <v>115</v>
      </c>
      <c r="J533" s="36" t="str">
        <f t="shared" si="16"/>
        <v>點選以開啟簡介</v>
      </c>
      <c r="K533" s="70" t="s">
        <v>11315</v>
      </c>
    </row>
    <row r="534" spans="1:11" s="7" customFormat="1" ht="60" customHeight="1">
      <c r="A534" s="51"/>
      <c r="B534" s="19" t="s">
        <v>11647</v>
      </c>
      <c r="C534" s="19" t="s">
        <v>11667</v>
      </c>
      <c r="D534" s="20" t="s">
        <v>11668</v>
      </c>
      <c r="E534" s="19">
        <v>2018</v>
      </c>
      <c r="F534" s="19" t="s">
        <v>11329</v>
      </c>
      <c r="G534" s="21" t="s">
        <v>11669</v>
      </c>
      <c r="H534" s="22" t="s">
        <v>14010</v>
      </c>
      <c r="I534" s="53">
        <v>130</v>
      </c>
      <c r="J534" s="36" t="str">
        <f t="shared" si="16"/>
        <v>點選以開啟簡介</v>
      </c>
      <c r="K534" s="70" t="s">
        <v>11315</v>
      </c>
    </row>
    <row r="535" spans="1:11" s="7" customFormat="1" ht="60" customHeight="1">
      <c r="A535" s="51"/>
      <c r="B535" s="19" t="s">
        <v>11647</v>
      </c>
      <c r="C535" s="19" t="s">
        <v>11670</v>
      </c>
      <c r="D535" s="20" t="s">
        <v>11671</v>
      </c>
      <c r="E535" s="19">
        <v>2018</v>
      </c>
      <c r="F535" s="19" t="s">
        <v>11329</v>
      </c>
      <c r="G535" s="21" t="s">
        <v>11672</v>
      </c>
      <c r="H535" s="22" t="s">
        <v>14010</v>
      </c>
      <c r="I535" s="53">
        <v>150</v>
      </c>
      <c r="J535" s="36" t="str">
        <f t="shared" si="16"/>
        <v>點選以開啟簡介</v>
      </c>
      <c r="K535" s="70" t="s">
        <v>11315</v>
      </c>
    </row>
    <row r="536" spans="1:11" s="7" customFormat="1" ht="60" customHeight="1">
      <c r="A536" s="51"/>
      <c r="B536" s="19" t="s">
        <v>11647</v>
      </c>
      <c r="C536" s="19" t="s">
        <v>245</v>
      </c>
      <c r="D536" s="20" t="s">
        <v>11673</v>
      </c>
      <c r="E536" s="19">
        <v>2018</v>
      </c>
      <c r="F536" s="19" t="s">
        <v>11329</v>
      </c>
      <c r="G536" s="21" t="s">
        <v>11674</v>
      </c>
      <c r="H536" s="22" t="s">
        <v>14010</v>
      </c>
      <c r="I536" s="53">
        <v>150</v>
      </c>
      <c r="J536" s="36" t="str">
        <f t="shared" si="16"/>
        <v>點選以開啟簡介</v>
      </c>
      <c r="K536" s="70" t="s">
        <v>11315</v>
      </c>
    </row>
    <row r="537" spans="1:11" s="7" customFormat="1" ht="60" customHeight="1">
      <c r="A537" s="51"/>
      <c r="B537" s="19" t="s">
        <v>11647</v>
      </c>
      <c r="C537" s="19" t="s">
        <v>11675</v>
      </c>
      <c r="D537" s="20" t="s">
        <v>11676</v>
      </c>
      <c r="E537" s="19">
        <v>2018</v>
      </c>
      <c r="F537" s="19" t="s">
        <v>11329</v>
      </c>
      <c r="G537" s="21" t="s">
        <v>11677</v>
      </c>
      <c r="H537" s="22" t="s">
        <v>14010</v>
      </c>
      <c r="I537" s="53">
        <v>150</v>
      </c>
      <c r="J537" s="36" t="str">
        <f t="shared" si="16"/>
        <v>點選以開啟簡介</v>
      </c>
      <c r="K537" s="70" t="s">
        <v>11315</v>
      </c>
    </row>
    <row r="538" spans="1:11" s="7" customFormat="1" ht="60" customHeight="1">
      <c r="A538" s="51"/>
      <c r="B538" s="19" t="s">
        <v>11647</v>
      </c>
      <c r="C538" s="19" t="s">
        <v>11678</v>
      </c>
      <c r="D538" s="20" t="s">
        <v>11679</v>
      </c>
      <c r="E538" s="19">
        <v>2018</v>
      </c>
      <c r="F538" s="19" t="s">
        <v>11329</v>
      </c>
      <c r="G538" s="21" t="s">
        <v>11680</v>
      </c>
      <c r="H538" s="22" t="s">
        <v>14010</v>
      </c>
      <c r="I538" s="53">
        <v>150</v>
      </c>
      <c r="J538" s="36" t="str">
        <f t="shared" si="16"/>
        <v>點選以開啟簡介</v>
      </c>
      <c r="K538" s="70" t="s">
        <v>11315</v>
      </c>
    </row>
    <row r="539" spans="1:11" s="7" customFormat="1" ht="60" customHeight="1">
      <c r="A539" s="51"/>
      <c r="B539" s="19" t="s">
        <v>11647</v>
      </c>
      <c r="C539" s="19" t="s">
        <v>11681</v>
      </c>
      <c r="D539" s="20" t="s">
        <v>11682</v>
      </c>
      <c r="E539" s="19">
        <v>2018</v>
      </c>
      <c r="F539" s="19" t="s">
        <v>11329</v>
      </c>
      <c r="G539" s="21" t="s">
        <v>11683</v>
      </c>
      <c r="H539" s="22" t="s">
        <v>14010</v>
      </c>
      <c r="I539" s="53">
        <v>150</v>
      </c>
      <c r="J539" s="36" t="str">
        <f t="shared" si="16"/>
        <v>點選以開啟簡介</v>
      </c>
      <c r="K539" s="70" t="s">
        <v>11315</v>
      </c>
    </row>
    <row r="540" spans="1:11" s="7" customFormat="1" ht="60" customHeight="1">
      <c r="A540" s="51"/>
      <c r="B540" s="19" t="s">
        <v>11647</v>
      </c>
      <c r="C540" s="19" t="s">
        <v>6346</v>
      </c>
      <c r="D540" s="20" t="s">
        <v>11684</v>
      </c>
      <c r="E540" s="19">
        <v>2018</v>
      </c>
      <c r="F540" s="19" t="s">
        <v>11329</v>
      </c>
      <c r="G540" s="21" t="s">
        <v>11685</v>
      </c>
      <c r="H540" s="22" t="s">
        <v>14010</v>
      </c>
      <c r="I540" s="53">
        <v>150</v>
      </c>
      <c r="J540" s="36" t="str">
        <f t="shared" si="16"/>
        <v>點選以開啟簡介</v>
      </c>
      <c r="K540" s="70" t="s">
        <v>11315</v>
      </c>
    </row>
    <row r="541" spans="1:11" s="7" customFormat="1" ht="60" customHeight="1">
      <c r="A541" s="51"/>
      <c r="B541" s="19" t="s">
        <v>11647</v>
      </c>
      <c r="C541" s="19" t="s">
        <v>11686</v>
      </c>
      <c r="D541" s="20" t="s">
        <v>11687</v>
      </c>
      <c r="E541" s="19">
        <v>2018</v>
      </c>
      <c r="F541" s="19" t="s">
        <v>11329</v>
      </c>
      <c r="G541" s="21" t="s">
        <v>11688</v>
      </c>
      <c r="H541" s="22" t="s">
        <v>14010</v>
      </c>
      <c r="I541" s="53">
        <v>150</v>
      </c>
      <c r="J541" s="36" t="str">
        <f t="shared" si="16"/>
        <v>點選以開啟簡介</v>
      </c>
      <c r="K541" s="70" t="s">
        <v>11315</v>
      </c>
    </row>
    <row r="542" spans="1:11" s="7" customFormat="1" ht="60" customHeight="1">
      <c r="A542" s="51"/>
      <c r="B542" s="19" t="s">
        <v>11647</v>
      </c>
      <c r="C542" s="19" t="s">
        <v>11689</v>
      </c>
      <c r="D542" s="20" t="s">
        <v>11690</v>
      </c>
      <c r="E542" s="19">
        <v>2018</v>
      </c>
      <c r="F542" s="19" t="s">
        <v>11329</v>
      </c>
      <c r="G542" s="21" t="s">
        <v>11691</v>
      </c>
      <c r="H542" s="22" t="s">
        <v>14010</v>
      </c>
      <c r="I542" s="53">
        <v>150</v>
      </c>
      <c r="J542" s="36" t="str">
        <f t="shared" si="16"/>
        <v>點選以開啟簡介</v>
      </c>
      <c r="K542" s="70" t="s">
        <v>11315</v>
      </c>
    </row>
    <row r="543" spans="1:11" s="7" customFormat="1" ht="60" customHeight="1">
      <c r="A543" s="51"/>
      <c r="B543" s="19" t="s">
        <v>11647</v>
      </c>
      <c r="C543" s="19" t="s">
        <v>11692</v>
      </c>
      <c r="D543" s="20" t="s">
        <v>11693</v>
      </c>
      <c r="E543" s="19">
        <v>2018</v>
      </c>
      <c r="F543" s="19" t="s">
        <v>11329</v>
      </c>
      <c r="G543" s="21" t="s">
        <v>11694</v>
      </c>
      <c r="H543" s="22" t="s">
        <v>14010</v>
      </c>
      <c r="I543" s="53">
        <v>150</v>
      </c>
      <c r="J543" s="36" t="str">
        <f t="shared" si="16"/>
        <v>點選以開啟簡介</v>
      </c>
      <c r="K543" s="70" t="s">
        <v>11315</v>
      </c>
    </row>
    <row r="544" spans="1:11" s="7" customFormat="1" ht="60" customHeight="1">
      <c r="A544" s="51"/>
      <c r="B544" s="19" t="s">
        <v>11647</v>
      </c>
      <c r="C544" s="19" t="s">
        <v>11695</v>
      </c>
      <c r="D544" s="20" t="s">
        <v>11696</v>
      </c>
      <c r="E544" s="19">
        <v>2018</v>
      </c>
      <c r="F544" s="19" t="s">
        <v>11329</v>
      </c>
      <c r="G544" s="21" t="s">
        <v>11697</v>
      </c>
      <c r="H544" s="22" t="s">
        <v>14010</v>
      </c>
      <c r="I544" s="53">
        <v>150</v>
      </c>
      <c r="J544" s="36" t="str">
        <f t="shared" si="16"/>
        <v>點選以開啟簡介</v>
      </c>
      <c r="K544" s="70" t="s">
        <v>11315</v>
      </c>
    </row>
    <row r="545" spans="1:11" s="7" customFormat="1" ht="60" customHeight="1">
      <c r="A545" s="51"/>
      <c r="B545" s="19" t="s">
        <v>11647</v>
      </c>
      <c r="C545" s="19" t="s">
        <v>11698</v>
      </c>
      <c r="D545" s="20" t="s">
        <v>11699</v>
      </c>
      <c r="E545" s="19">
        <v>2018</v>
      </c>
      <c r="F545" s="19" t="s">
        <v>11329</v>
      </c>
      <c r="G545" s="21" t="s">
        <v>11700</v>
      </c>
      <c r="H545" s="22" t="s">
        <v>14010</v>
      </c>
      <c r="I545" s="53">
        <v>150</v>
      </c>
      <c r="J545" s="36" t="str">
        <f t="shared" si="16"/>
        <v>點選以開啟簡介</v>
      </c>
      <c r="K545" s="70" t="s">
        <v>11315</v>
      </c>
    </row>
    <row r="546" spans="1:11" s="7" customFormat="1" ht="60" customHeight="1">
      <c r="A546" s="51"/>
      <c r="B546" s="19" t="s">
        <v>11647</v>
      </c>
      <c r="C546" s="19" t="s">
        <v>11701</v>
      </c>
      <c r="D546" s="20" t="s">
        <v>11702</v>
      </c>
      <c r="E546" s="19">
        <v>2018</v>
      </c>
      <c r="F546" s="19" t="s">
        <v>11329</v>
      </c>
      <c r="G546" s="21" t="s">
        <v>11703</v>
      </c>
      <c r="H546" s="22" t="s">
        <v>14010</v>
      </c>
      <c r="I546" s="53">
        <v>165</v>
      </c>
      <c r="J546" s="36" t="str">
        <f t="shared" si="16"/>
        <v>點選以開啟簡介</v>
      </c>
      <c r="K546" s="70" t="s">
        <v>11315</v>
      </c>
    </row>
    <row r="547" spans="1:11" s="7" customFormat="1" ht="60" customHeight="1">
      <c r="A547" s="51"/>
      <c r="B547" s="19" t="s">
        <v>11647</v>
      </c>
      <c r="C547" s="19" t="s">
        <v>11704</v>
      </c>
      <c r="D547" s="20" t="s">
        <v>11705</v>
      </c>
      <c r="E547" s="19">
        <v>2018</v>
      </c>
      <c r="F547" s="19" t="s">
        <v>11329</v>
      </c>
      <c r="G547" s="21" t="s">
        <v>11706</v>
      </c>
      <c r="H547" s="22" t="s">
        <v>14010</v>
      </c>
      <c r="I547" s="53">
        <v>180</v>
      </c>
      <c r="J547" s="36" t="str">
        <f t="shared" si="16"/>
        <v>點選以開啟簡介</v>
      </c>
      <c r="K547" s="70" t="s">
        <v>11315</v>
      </c>
    </row>
    <row r="548" spans="1:11" s="7" customFormat="1" ht="60" customHeight="1">
      <c r="A548" s="51"/>
      <c r="B548" s="19" t="s">
        <v>11647</v>
      </c>
      <c r="C548" s="19" t="s">
        <v>11707</v>
      </c>
      <c r="D548" s="20" t="s">
        <v>11708</v>
      </c>
      <c r="E548" s="19">
        <v>2018</v>
      </c>
      <c r="F548" s="19" t="s">
        <v>11329</v>
      </c>
      <c r="G548" s="21" t="s">
        <v>11709</v>
      </c>
      <c r="H548" s="22" t="s">
        <v>14010</v>
      </c>
      <c r="I548" s="53">
        <v>200</v>
      </c>
      <c r="J548" s="36" t="str">
        <f t="shared" si="16"/>
        <v>點選以開啟簡介</v>
      </c>
      <c r="K548" s="70" t="s">
        <v>11315</v>
      </c>
    </row>
    <row r="549" spans="1:11" s="7" customFormat="1" ht="60" customHeight="1">
      <c r="A549" s="51"/>
      <c r="B549" s="19" t="s">
        <v>11647</v>
      </c>
      <c r="C549" s="19" t="s">
        <v>11710</v>
      </c>
      <c r="D549" s="20" t="s">
        <v>11711</v>
      </c>
      <c r="E549" s="19">
        <v>2018</v>
      </c>
      <c r="F549" s="19" t="s">
        <v>11329</v>
      </c>
      <c r="G549" s="21" t="s">
        <v>11712</v>
      </c>
      <c r="H549" s="22" t="s">
        <v>14010</v>
      </c>
      <c r="I549" s="53">
        <v>200</v>
      </c>
      <c r="J549" s="36" t="str">
        <f t="shared" si="16"/>
        <v>點選以開啟簡介</v>
      </c>
      <c r="K549" s="70" t="s">
        <v>11315</v>
      </c>
    </row>
    <row r="550" spans="1:11" s="7" customFormat="1" ht="60" customHeight="1">
      <c r="A550" s="51"/>
      <c r="B550" s="19" t="s">
        <v>11647</v>
      </c>
      <c r="C550" s="19" t="s">
        <v>11713</v>
      </c>
      <c r="D550" s="20" t="s">
        <v>11714</v>
      </c>
      <c r="E550" s="19">
        <v>2018</v>
      </c>
      <c r="F550" s="19" t="s">
        <v>11329</v>
      </c>
      <c r="G550" s="21" t="s">
        <v>11715</v>
      </c>
      <c r="H550" s="22" t="s">
        <v>14010</v>
      </c>
      <c r="I550" s="53">
        <v>214</v>
      </c>
      <c r="J550" s="36" t="str">
        <f t="shared" si="16"/>
        <v>點選以開啟簡介</v>
      </c>
      <c r="K550" s="70" t="s">
        <v>11315</v>
      </c>
    </row>
    <row r="551" spans="1:11" s="7" customFormat="1" ht="60" customHeight="1">
      <c r="A551" s="51"/>
      <c r="B551" s="19" t="s">
        <v>11647</v>
      </c>
      <c r="C551" s="19" t="s">
        <v>11716</v>
      </c>
      <c r="D551" s="20" t="s">
        <v>11717</v>
      </c>
      <c r="E551" s="19">
        <v>2018</v>
      </c>
      <c r="F551" s="19" t="s">
        <v>11329</v>
      </c>
      <c r="G551" s="21" t="s">
        <v>11718</v>
      </c>
      <c r="H551" s="22" t="s">
        <v>14010</v>
      </c>
      <c r="I551" s="53">
        <v>215</v>
      </c>
      <c r="J551" s="36" t="str">
        <f t="shared" si="16"/>
        <v>點選以開啟簡介</v>
      </c>
      <c r="K551" s="70" t="s">
        <v>11315</v>
      </c>
    </row>
    <row r="552" spans="1:11" s="7" customFormat="1" ht="60" customHeight="1">
      <c r="A552" s="51"/>
      <c r="B552" s="19" t="s">
        <v>11647</v>
      </c>
      <c r="C552" s="19" t="s">
        <v>11719</v>
      </c>
      <c r="D552" s="20" t="s">
        <v>11720</v>
      </c>
      <c r="E552" s="19">
        <v>2018</v>
      </c>
      <c r="F552" s="19" t="s">
        <v>11329</v>
      </c>
      <c r="G552" s="21" t="s">
        <v>11721</v>
      </c>
      <c r="H552" s="22" t="s">
        <v>14010</v>
      </c>
      <c r="I552" s="53">
        <v>250</v>
      </c>
      <c r="J552" s="36" t="str">
        <f t="shared" si="16"/>
        <v>點選以開啟簡介</v>
      </c>
      <c r="K552" s="70" t="s">
        <v>11315</v>
      </c>
    </row>
    <row r="553" spans="1:11" s="7" customFormat="1" ht="60" customHeight="1">
      <c r="A553" s="51"/>
      <c r="B553" s="19" t="s">
        <v>11722</v>
      </c>
      <c r="C553" s="19" t="s">
        <v>11723</v>
      </c>
      <c r="D553" s="20" t="s">
        <v>11724</v>
      </c>
      <c r="E553" s="19">
        <v>2018</v>
      </c>
      <c r="F553" s="19" t="s">
        <v>11329</v>
      </c>
      <c r="G553" s="21" t="s">
        <v>11725</v>
      </c>
      <c r="H553" s="22" t="s">
        <v>14010</v>
      </c>
      <c r="I553" s="53">
        <v>99.95</v>
      </c>
      <c r="J553" s="36" t="str">
        <f t="shared" si="16"/>
        <v>點選以開啟簡介</v>
      </c>
      <c r="K553" s="70" t="s">
        <v>11315</v>
      </c>
    </row>
    <row r="554" spans="1:11" s="7" customFormat="1" ht="60" customHeight="1">
      <c r="A554" s="51"/>
      <c r="B554" s="19" t="s">
        <v>11726</v>
      </c>
      <c r="C554" s="19" t="s">
        <v>11727</v>
      </c>
      <c r="D554" s="20" t="s">
        <v>11728</v>
      </c>
      <c r="E554" s="19">
        <v>2018</v>
      </c>
      <c r="F554" s="19" t="s">
        <v>11329</v>
      </c>
      <c r="G554" s="21" t="s">
        <v>11729</v>
      </c>
      <c r="H554" s="22" t="s">
        <v>14010</v>
      </c>
      <c r="I554" s="53">
        <v>195</v>
      </c>
      <c r="J554" s="36" t="str">
        <f t="shared" si="16"/>
        <v>點選以開啟簡介</v>
      </c>
      <c r="K554" s="70" t="s">
        <v>11315</v>
      </c>
    </row>
    <row r="555" spans="1:11" s="7" customFormat="1" ht="60" customHeight="1">
      <c r="A555" s="51"/>
      <c r="B555" s="19" t="s">
        <v>11730</v>
      </c>
      <c r="C555" s="19" t="s">
        <v>227</v>
      </c>
      <c r="D555" s="20" t="s">
        <v>11731</v>
      </c>
      <c r="E555" s="19">
        <v>2018</v>
      </c>
      <c r="F555" s="19" t="s">
        <v>11329</v>
      </c>
      <c r="G555" s="21" t="s">
        <v>11732</v>
      </c>
      <c r="H555" s="22" t="s">
        <v>14010</v>
      </c>
      <c r="I555" s="53">
        <v>130</v>
      </c>
      <c r="J555" s="36" t="str">
        <f t="shared" si="16"/>
        <v>點選以開啟簡介</v>
      </c>
      <c r="K555" s="70" t="s">
        <v>11315</v>
      </c>
    </row>
    <row r="556" spans="1:11" s="7" customFormat="1" ht="60" customHeight="1">
      <c r="A556" s="51"/>
      <c r="B556" s="19" t="s">
        <v>11733</v>
      </c>
      <c r="C556" s="19" t="s">
        <v>11734</v>
      </c>
      <c r="D556" s="20" t="s">
        <v>11735</v>
      </c>
      <c r="E556" s="19">
        <v>2018</v>
      </c>
      <c r="F556" s="19" t="s">
        <v>11329</v>
      </c>
      <c r="G556" s="21" t="s">
        <v>11736</v>
      </c>
      <c r="H556" s="22" t="s">
        <v>14010</v>
      </c>
      <c r="I556" s="53">
        <v>250</v>
      </c>
      <c r="J556" s="36" t="str">
        <f t="shared" si="16"/>
        <v>點選以開啟簡介</v>
      </c>
      <c r="K556" s="70" t="s">
        <v>11315</v>
      </c>
    </row>
    <row r="557" spans="1:11" s="7" customFormat="1" ht="60" customHeight="1">
      <c r="A557" s="51"/>
      <c r="B557" s="19" t="s">
        <v>11737</v>
      </c>
      <c r="C557" s="19" t="s">
        <v>11738</v>
      </c>
      <c r="D557" s="20" t="s">
        <v>11739</v>
      </c>
      <c r="E557" s="19">
        <v>2018</v>
      </c>
      <c r="F557" s="19" t="s">
        <v>11329</v>
      </c>
      <c r="G557" s="21" t="s">
        <v>11740</v>
      </c>
      <c r="H557" s="22" t="s">
        <v>14010</v>
      </c>
      <c r="I557" s="53">
        <v>79.95</v>
      </c>
      <c r="J557" s="36" t="str">
        <f t="shared" si="16"/>
        <v>點選以開啟簡介</v>
      </c>
      <c r="K557" s="70" t="s">
        <v>11315</v>
      </c>
    </row>
    <row r="558" spans="1:11" s="7" customFormat="1" ht="60" customHeight="1">
      <c r="A558" s="51"/>
      <c r="B558" s="19" t="s">
        <v>11741</v>
      </c>
      <c r="C558" s="19" t="s">
        <v>11742</v>
      </c>
      <c r="D558" s="20" t="s">
        <v>11743</v>
      </c>
      <c r="E558" s="19">
        <v>2018</v>
      </c>
      <c r="F558" s="19" t="s">
        <v>11329</v>
      </c>
      <c r="G558" s="21" t="s">
        <v>11744</v>
      </c>
      <c r="H558" s="22" t="s">
        <v>14010</v>
      </c>
      <c r="I558" s="53">
        <v>500</v>
      </c>
      <c r="J558" s="36" t="str">
        <f t="shared" si="16"/>
        <v>點選以開啟簡介</v>
      </c>
      <c r="K558" s="70" t="s">
        <v>11315</v>
      </c>
    </row>
    <row r="559" spans="1:11" s="7" customFormat="1" ht="60" customHeight="1">
      <c r="A559" s="51"/>
      <c r="B559" s="19" t="s">
        <v>11745</v>
      </c>
      <c r="C559" s="19" t="s">
        <v>11746</v>
      </c>
      <c r="D559" s="20" t="s">
        <v>11747</v>
      </c>
      <c r="E559" s="19">
        <v>2018</v>
      </c>
      <c r="F559" s="19" t="s">
        <v>11329</v>
      </c>
      <c r="G559" s="21" t="s">
        <v>11748</v>
      </c>
      <c r="H559" s="22" t="s">
        <v>14010</v>
      </c>
      <c r="I559" s="53">
        <v>150</v>
      </c>
      <c r="J559" s="36" t="str">
        <f t="shared" si="16"/>
        <v>點選以開啟簡介</v>
      </c>
      <c r="K559" s="70" t="s">
        <v>11315</v>
      </c>
    </row>
    <row r="560" spans="1:11" s="7" customFormat="1" ht="60" customHeight="1">
      <c r="A560" s="51"/>
      <c r="B560" s="19" t="s">
        <v>11745</v>
      </c>
      <c r="C560" s="19" t="s">
        <v>11749</v>
      </c>
      <c r="D560" s="20" t="s">
        <v>11750</v>
      </c>
      <c r="E560" s="19">
        <v>2018</v>
      </c>
      <c r="F560" s="19" t="s">
        <v>11329</v>
      </c>
      <c r="G560" s="21" t="s">
        <v>11751</v>
      </c>
      <c r="H560" s="22" t="s">
        <v>14010</v>
      </c>
      <c r="I560" s="53">
        <v>295</v>
      </c>
      <c r="J560" s="36" t="str">
        <f t="shared" si="16"/>
        <v>點選以開啟簡介</v>
      </c>
      <c r="K560" s="70" t="s">
        <v>11315</v>
      </c>
    </row>
    <row r="561" spans="1:11" s="7" customFormat="1" ht="60" customHeight="1">
      <c r="A561" s="51"/>
      <c r="B561" s="19" t="s">
        <v>11752</v>
      </c>
      <c r="C561" s="19" t="s">
        <v>11753</v>
      </c>
      <c r="D561" s="20" t="s">
        <v>11754</v>
      </c>
      <c r="E561" s="19">
        <v>2018</v>
      </c>
      <c r="F561" s="19" t="s">
        <v>11329</v>
      </c>
      <c r="G561" s="21" t="s">
        <v>11755</v>
      </c>
      <c r="H561" s="22" t="s">
        <v>14010</v>
      </c>
      <c r="I561" s="53">
        <v>130</v>
      </c>
      <c r="J561" s="36" t="str">
        <f t="shared" si="16"/>
        <v>點選以開啟簡介</v>
      </c>
      <c r="K561" s="70" t="s">
        <v>11315</v>
      </c>
    </row>
    <row r="562" spans="1:11" s="7" customFormat="1" ht="60" customHeight="1">
      <c r="A562" s="51"/>
      <c r="B562" s="19" t="s">
        <v>11756</v>
      </c>
      <c r="C562" s="19" t="s">
        <v>11757</v>
      </c>
      <c r="D562" s="20" t="s">
        <v>11758</v>
      </c>
      <c r="E562" s="19">
        <v>2018</v>
      </c>
      <c r="F562" s="19" t="s">
        <v>11329</v>
      </c>
      <c r="G562" s="21" t="s">
        <v>11759</v>
      </c>
      <c r="H562" s="22" t="s">
        <v>14010</v>
      </c>
      <c r="I562" s="53">
        <v>99.95</v>
      </c>
      <c r="J562" s="36" t="str">
        <f t="shared" si="16"/>
        <v>點選以開啟簡介</v>
      </c>
      <c r="K562" s="70" t="s">
        <v>11315</v>
      </c>
    </row>
    <row r="563" spans="1:11" s="7" customFormat="1" ht="60" customHeight="1">
      <c r="A563" s="51"/>
      <c r="B563" s="19" t="s">
        <v>11760</v>
      </c>
      <c r="C563" s="19" t="s">
        <v>11761</v>
      </c>
      <c r="D563" s="20" t="s">
        <v>11762</v>
      </c>
      <c r="E563" s="19">
        <v>2018</v>
      </c>
      <c r="F563" s="19" t="s">
        <v>11329</v>
      </c>
      <c r="G563" s="21" t="s">
        <v>11763</v>
      </c>
      <c r="H563" s="22" t="s">
        <v>14010</v>
      </c>
      <c r="I563" s="53">
        <v>99.95</v>
      </c>
      <c r="J563" s="36" t="str">
        <f t="shared" ref="J563:J574" si="17">HYPERLINK(CONCATENATE("http://www.amazon.com/gp/search/ref=sr_adv_b/?search-alias=stripbooks&amp;unfiltered=1&amp;field-keywords=",G563),"點選以開啟簡介")</f>
        <v>點選以開啟簡介</v>
      </c>
      <c r="K563" s="70" t="s">
        <v>11315</v>
      </c>
    </row>
    <row r="564" spans="1:11" s="7" customFormat="1" ht="60" customHeight="1">
      <c r="A564" s="51"/>
      <c r="B564" s="19" t="s">
        <v>11760</v>
      </c>
      <c r="C564" s="19" t="s">
        <v>11764</v>
      </c>
      <c r="D564" s="20" t="s">
        <v>11765</v>
      </c>
      <c r="E564" s="19">
        <v>2018</v>
      </c>
      <c r="F564" s="19" t="s">
        <v>11329</v>
      </c>
      <c r="G564" s="21" t="s">
        <v>11766</v>
      </c>
      <c r="H564" s="22" t="s">
        <v>14010</v>
      </c>
      <c r="I564" s="53">
        <v>165</v>
      </c>
      <c r="J564" s="36" t="str">
        <f t="shared" si="17"/>
        <v>點選以開啟簡介</v>
      </c>
      <c r="K564" s="70" t="s">
        <v>11315</v>
      </c>
    </row>
    <row r="565" spans="1:11" s="7" customFormat="1" ht="60" customHeight="1">
      <c r="A565" s="51"/>
      <c r="B565" s="19" t="s">
        <v>225</v>
      </c>
      <c r="C565" s="19" t="s">
        <v>11767</v>
      </c>
      <c r="D565" s="20" t="s">
        <v>11768</v>
      </c>
      <c r="E565" s="19">
        <v>2018</v>
      </c>
      <c r="F565" s="19" t="s">
        <v>11769</v>
      </c>
      <c r="G565" s="21" t="s">
        <v>11770</v>
      </c>
      <c r="H565" s="22" t="s">
        <v>14011</v>
      </c>
      <c r="I565" s="53">
        <v>32.950000000000003</v>
      </c>
      <c r="J565" s="36" t="str">
        <f t="shared" si="17"/>
        <v>點選以開啟簡介</v>
      </c>
      <c r="K565" s="70" t="s">
        <v>11310</v>
      </c>
    </row>
    <row r="566" spans="1:11" s="7" customFormat="1" ht="60" customHeight="1">
      <c r="A566" s="51"/>
      <c r="B566" s="19" t="s">
        <v>27</v>
      </c>
      <c r="C566" s="19" t="s">
        <v>10448</v>
      </c>
      <c r="D566" s="20" t="s">
        <v>11771</v>
      </c>
      <c r="E566" s="19">
        <v>2018</v>
      </c>
      <c r="F566" s="19" t="s">
        <v>11445</v>
      </c>
      <c r="G566" s="21" t="s">
        <v>11772</v>
      </c>
      <c r="H566" s="22" t="s">
        <v>14010</v>
      </c>
      <c r="I566" s="53">
        <v>160</v>
      </c>
      <c r="J566" s="36" t="str">
        <f t="shared" si="17"/>
        <v>點選以開啟簡介</v>
      </c>
      <c r="K566" s="70" t="s">
        <v>11310</v>
      </c>
    </row>
    <row r="567" spans="1:11" s="7" customFormat="1" ht="60" customHeight="1">
      <c r="A567" s="51"/>
      <c r="B567" s="19" t="s">
        <v>27</v>
      </c>
      <c r="C567" s="19" t="s">
        <v>11773</v>
      </c>
      <c r="D567" s="20" t="s">
        <v>11774</v>
      </c>
      <c r="E567" s="19">
        <v>2018</v>
      </c>
      <c r="F567" s="19" t="s">
        <v>11445</v>
      </c>
      <c r="G567" s="21" t="s">
        <v>11775</v>
      </c>
      <c r="H567" s="22" t="s">
        <v>14010</v>
      </c>
      <c r="I567" s="53">
        <v>160</v>
      </c>
      <c r="J567" s="36" t="str">
        <f t="shared" si="17"/>
        <v>點選以開啟簡介</v>
      </c>
      <c r="K567" s="70" t="s">
        <v>11310</v>
      </c>
    </row>
    <row r="568" spans="1:11" s="7" customFormat="1" ht="60" customHeight="1">
      <c r="A568" s="51"/>
      <c r="B568" s="19" t="s">
        <v>27</v>
      </c>
      <c r="C568" s="19" t="s">
        <v>11773</v>
      </c>
      <c r="D568" s="20" t="s">
        <v>11776</v>
      </c>
      <c r="E568" s="19">
        <v>2018</v>
      </c>
      <c r="F568" s="19" t="s">
        <v>11445</v>
      </c>
      <c r="G568" s="21" t="s">
        <v>11777</v>
      </c>
      <c r="H568" s="22" t="s">
        <v>14010</v>
      </c>
      <c r="I568" s="53">
        <v>160</v>
      </c>
      <c r="J568" s="36" t="str">
        <f t="shared" si="17"/>
        <v>點選以開啟簡介</v>
      </c>
      <c r="K568" s="70" t="s">
        <v>11310</v>
      </c>
    </row>
    <row r="569" spans="1:11" s="7" customFormat="1" ht="60" customHeight="1">
      <c r="A569" s="51"/>
      <c r="B569" s="19" t="s">
        <v>27</v>
      </c>
      <c r="C569" s="19" t="s">
        <v>11778</v>
      </c>
      <c r="D569" s="20" t="s">
        <v>11779</v>
      </c>
      <c r="E569" s="19">
        <v>2018</v>
      </c>
      <c r="F569" s="19" t="s">
        <v>11445</v>
      </c>
      <c r="G569" s="21" t="s">
        <v>11780</v>
      </c>
      <c r="H569" s="22" t="s">
        <v>14010</v>
      </c>
      <c r="I569" s="53">
        <v>160</v>
      </c>
      <c r="J569" s="36" t="str">
        <f t="shared" si="17"/>
        <v>點選以開啟簡介</v>
      </c>
      <c r="K569" s="70" t="s">
        <v>11310</v>
      </c>
    </row>
    <row r="570" spans="1:11" s="7" customFormat="1" ht="60" customHeight="1">
      <c r="A570" s="51"/>
      <c r="B570" s="19" t="s">
        <v>27</v>
      </c>
      <c r="C570" s="19" t="s">
        <v>10448</v>
      </c>
      <c r="D570" s="20" t="s">
        <v>11781</v>
      </c>
      <c r="E570" s="19">
        <v>2018</v>
      </c>
      <c r="F570" s="19" t="s">
        <v>11445</v>
      </c>
      <c r="G570" s="21" t="s">
        <v>11782</v>
      </c>
      <c r="H570" s="22" t="s">
        <v>14010</v>
      </c>
      <c r="I570" s="53">
        <v>165</v>
      </c>
      <c r="J570" s="36" t="str">
        <f t="shared" si="17"/>
        <v>點選以開啟簡介</v>
      </c>
      <c r="K570" s="70" t="s">
        <v>11310</v>
      </c>
    </row>
    <row r="571" spans="1:11" s="7" customFormat="1" ht="60" customHeight="1">
      <c r="A571" s="51"/>
      <c r="B571" s="19" t="s">
        <v>27</v>
      </c>
      <c r="C571" s="19" t="s">
        <v>11778</v>
      </c>
      <c r="D571" s="20" t="s">
        <v>11783</v>
      </c>
      <c r="E571" s="19">
        <v>2018</v>
      </c>
      <c r="F571" s="19" t="s">
        <v>11445</v>
      </c>
      <c r="G571" s="21" t="s">
        <v>11784</v>
      </c>
      <c r="H571" s="22" t="s">
        <v>14010</v>
      </c>
      <c r="I571" s="53">
        <v>165</v>
      </c>
      <c r="J571" s="36" t="str">
        <f t="shared" si="17"/>
        <v>點選以開啟簡介</v>
      </c>
      <c r="K571" s="70" t="s">
        <v>11310</v>
      </c>
    </row>
    <row r="572" spans="1:11" s="7" customFormat="1" ht="60" customHeight="1">
      <c r="A572" s="51"/>
      <c r="B572" s="19" t="s">
        <v>11730</v>
      </c>
      <c r="C572" s="19" t="s">
        <v>11785</v>
      </c>
      <c r="D572" s="20" t="s">
        <v>11786</v>
      </c>
      <c r="E572" s="19">
        <v>2018</v>
      </c>
      <c r="F572" s="19" t="s">
        <v>11314</v>
      </c>
      <c r="G572" s="21" t="s">
        <v>11787</v>
      </c>
      <c r="H572" s="22" t="s">
        <v>14010</v>
      </c>
      <c r="I572" s="53">
        <v>150</v>
      </c>
      <c r="J572" s="36" t="str">
        <f t="shared" si="17"/>
        <v>點選以開啟簡介</v>
      </c>
      <c r="K572" s="70" t="s">
        <v>11315</v>
      </c>
    </row>
    <row r="573" spans="1:11" s="7" customFormat="1" ht="60" customHeight="1">
      <c r="A573" s="51"/>
      <c r="B573" s="19" t="s">
        <v>11647</v>
      </c>
      <c r="C573" s="19" t="s">
        <v>11788</v>
      </c>
      <c r="D573" s="20" t="s">
        <v>11789</v>
      </c>
      <c r="E573" s="19">
        <v>2018</v>
      </c>
      <c r="F573" s="19" t="s">
        <v>11435</v>
      </c>
      <c r="G573" s="21" t="s">
        <v>11790</v>
      </c>
      <c r="H573" s="22" t="s">
        <v>14010</v>
      </c>
      <c r="I573" s="53">
        <v>115</v>
      </c>
      <c r="J573" s="36" t="str">
        <f t="shared" si="17"/>
        <v>點選以開啟簡介</v>
      </c>
      <c r="K573" s="70" t="s">
        <v>11315</v>
      </c>
    </row>
    <row r="574" spans="1:11" s="7" customFormat="1" ht="60" customHeight="1">
      <c r="A574" s="51"/>
      <c r="B574" s="19" t="s">
        <v>11791</v>
      </c>
      <c r="C574" s="19" t="s">
        <v>11792</v>
      </c>
      <c r="D574" s="20" t="s">
        <v>11793</v>
      </c>
      <c r="E574" s="19">
        <v>2018</v>
      </c>
      <c r="F574" s="19" t="s">
        <v>11440</v>
      </c>
      <c r="G574" s="21" t="s">
        <v>11794</v>
      </c>
      <c r="H574" s="22" t="s">
        <v>14010</v>
      </c>
      <c r="I574" s="53">
        <v>285</v>
      </c>
      <c r="J574" s="36" t="str">
        <f t="shared" si="17"/>
        <v>點選以開啟簡介</v>
      </c>
      <c r="K574" s="70" t="s">
        <v>11315</v>
      </c>
    </row>
    <row r="575" spans="1:11" s="7" customFormat="1" ht="85.5" customHeight="1">
      <c r="A575" s="51"/>
      <c r="B575" s="19" t="s">
        <v>12265</v>
      </c>
      <c r="C575" s="19" t="s">
        <v>12264</v>
      </c>
      <c r="D575" s="20" t="s">
        <v>12263</v>
      </c>
      <c r="E575" s="19" t="s">
        <v>12249</v>
      </c>
      <c r="F575" s="19" t="s">
        <v>12248</v>
      </c>
      <c r="G575" s="21" t="s">
        <v>12262</v>
      </c>
      <c r="H575" s="22" t="s">
        <v>14006</v>
      </c>
      <c r="I575" s="53">
        <v>89.99</v>
      </c>
      <c r="J575" s="36" t="s">
        <v>12261</v>
      </c>
      <c r="K575" s="70" t="s">
        <v>12245</v>
      </c>
    </row>
    <row r="576" spans="1:11" s="7" customFormat="1" ht="60" customHeight="1">
      <c r="A576" s="51"/>
      <c r="B576" s="19" t="s">
        <v>12260</v>
      </c>
      <c r="C576" s="19" t="s">
        <v>350</v>
      </c>
      <c r="D576" s="20" t="s">
        <v>12259</v>
      </c>
      <c r="E576" s="19" t="s">
        <v>12249</v>
      </c>
      <c r="F576" s="19" t="s">
        <v>12248</v>
      </c>
      <c r="G576" s="21" t="s">
        <v>12258</v>
      </c>
      <c r="H576" s="22" t="s">
        <v>14006</v>
      </c>
      <c r="I576" s="53">
        <v>170</v>
      </c>
      <c r="J576" s="36" t="s">
        <v>12257</v>
      </c>
      <c r="K576" s="70" t="s">
        <v>12245</v>
      </c>
    </row>
    <row r="577" spans="1:11" s="7" customFormat="1" ht="60" customHeight="1">
      <c r="A577" s="51"/>
      <c r="B577" s="19" t="s">
        <v>12282</v>
      </c>
      <c r="C577" s="19" t="s">
        <v>12281</v>
      </c>
      <c r="D577" s="20" t="s">
        <v>12280</v>
      </c>
      <c r="E577" s="19" t="s">
        <v>12249</v>
      </c>
      <c r="F577" s="19" t="s">
        <v>12248</v>
      </c>
      <c r="G577" s="21" t="s">
        <v>12279</v>
      </c>
      <c r="H577" s="22" t="s">
        <v>14006</v>
      </c>
      <c r="I577" s="53">
        <v>79.989999999999995</v>
      </c>
      <c r="J577" s="36" t="s">
        <v>12278</v>
      </c>
      <c r="K577" s="70" t="s">
        <v>12245</v>
      </c>
    </row>
    <row r="578" spans="1:11" s="7" customFormat="1" ht="60" customHeight="1">
      <c r="A578" s="51"/>
      <c r="B578" s="19" t="s">
        <v>12275</v>
      </c>
      <c r="C578" s="19" t="s">
        <v>12274</v>
      </c>
      <c r="D578" s="20" t="s">
        <v>12273</v>
      </c>
      <c r="E578" s="19" t="s">
        <v>12249</v>
      </c>
      <c r="F578" s="19" t="s">
        <v>12248</v>
      </c>
      <c r="G578" s="21" t="s">
        <v>12272</v>
      </c>
      <c r="H578" s="22" t="s">
        <v>14006</v>
      </c>
      <c r="I578" s="53">
        <v>49.99</v>
      </c>
      <c r="J578" s="36" t="s">
        <v>12271</v>
      </c>
      <c r="K578" s="70" t="s">
        <v>12245</v>
      </c>
    </row>
    <row r="579" spans="1:11" s="7" customFormat="1" ht="60" customHeight="1">
      <c r="A579" s="51"/>
      <c r="B579" s="19" t="s">
        <v>12282</v>
      </c>
      <c r="C579" s="19" t="s">
        <v>12286</v>
      </c>
      <c r="D579" s="20" t="s">
        <v>12285</v>
      </c>
      <c r="E579" s="19" t="s">
        <v>12249</v>
      </c>
      <c r="F579" s="19" t="s">
        <v>12248</v>
      </c>
      <c r="G579" s="21" t="s">
        <v>12284</v>
      </c>
      <c r="H579" s="22" t="s">
        <v>14006</v>
      </c>
      <c r="I579" s="53">
        <v>89.99</v>
      </c>
      <c r="J579" s="36" t="s">
        <v>12283</v>
      </c>
      <c r="K579" s="70" t="s">
        <v>12245</v>
      </c>
    </row>
    <row r="580" spans="1:11" s="7" customFormat="1" ht="60" customHeight="1">
      <c r="A580" s="51"/>
      <c r="B580" s="19" t="s">
        <v>12252</v>
      </c>
      <c r="C580" s="19" t="s">
        <v>12251</v>
      </c>
      <c r="D580" s="20" t="s">
        <v>12250</v>
      </c>
      <c r="E580" s="19" t="s">
        <v>12249</v>
      </c>
      <c r="F580" s="19" t="s">
        <v>12248</v>
      </c>
      <c r="G580" s="21" t="s">
        <v>12247</v>
      </c>
      <c r="H580" s="22" t="s">
        <v>14006</v>
      </c>
      <c r="I580" s="53">
        <v>190</v>
      </c>
      <c r="J580" s="36" t="s">
        <v>12246</v>
      </c>
      <c r="K580" s="70" t="s">
        <v>12245</v>
      </c>
    </row>
    <row r="581" spans="1:11" s="7" customFormat="1" ht="60" customHeight="1">
      <c r="A581" s="51"/>
      <c r="B581" s="19" t="s">
        <v>12270</v>
      </c>
      <c r="C581" s="19" t="s">
        <v>12269</v>
      </c>
      <c r="D581" s="20" t="s">
        <v>12268</v>
      </c>
      <c r="E581" s="19" t="s">
        <v>12249</v>
      </c>
      <c r="F581" s="19" t="s">
        <v>12248</v>
      </c>
      <c r="G581" s="21" t="s">
        <v>12267</v>
      </c>
      <c r="H581" s="22" t="s">
        <v>14006</v>
      </c>
      <c r="I581" s="53">
        <v>89.99</v>
      </c>
      <c r="J581" s="36" t="s">
        <v>12266</v>
      </c>
      <c r="K581" s="70" t="s">
        <v>12245</v>
      </c>
    </row>
    <row r="582" spans="1:11" s="7" customFormat="1" ht="60" customHeight="1">
      <c r="A582" s="51"/>
      <c r="B582" s="19" t="s">
        <v>394</v>
      </c>
      <c r="C582" s="19" t="s">
        <v>6687</v>
      </c>
      <c r="D582" s="20" t="s">
        <v>12277</v>
      </c>
      <c r="E582" s="19" t="s">
        <v>12189</v>
      </c>
      <c r="F582" s="19" t="s">
        <v>46</v>
      </c>
      <c r="G582" s="21" t="s">
        <v>12276</v>
      </c>
      <c r="H582" s="22" t="s">
        <v>14006</v>
      </c>
      <c r="I582" s="53">
        <v>150</v>
      </c>
      <c r="J582" s="36" t="str">
        <f t="shared" ref="J582:J613" si="18">HYPERLINK(CONCATENATE("http://www.amazon.com/gp/search/ref=sr_adv_b/?search-alias=stripbooks&amp;unfiltered=1&amp;field-keywords=",G582),"點選以開啟簡介")</f>
        <v>點選以開啟簡介</v>
      </c>
      <c r="K582" s="70" t="s">
        <v>12185</v>
      </c>
    </row>
    <row r="583" spans="1:11" s="7" customFormat="1" ht="60" customHeight="1">
      <c r="A583" s="51"/>
      <c r="B583" s="19" t="s">
        <v>6677</v>
      </c>
      <c r="C583" s="19" t="s">
        <v>12256</v>
      </c>
      <c r="D583" s="20" t="s">
        <v>12255</v>
      </c>
      <c r="E583" s="19" t="s">
        <v>12189</v>
      </c>
      <c r="F583" s="19" t="s">
        <v>12254</v>
      </c>
      <c r="G583" s="21" t="s">
        <v>12253</v>
      </c>
      <c r="H583" s="22" t="s">
        <v>14006</v>
      </c>
      <c r="I583" s="53">
        <v>144.94999999999999</v>
      </c>
      <c r="J583" s="36" t="str">
        <f t="shared" si="18"/>
        <v>點選以開啟簡介</v>
      </c>
      <c r="K583" s="70" t="s">
        <v>12185</v>
      </c>
    </row>
    <row r="584" spans="1:11" s="7" customFormat="1" ht="60" customHeight="1">
      <c r="A584" s="51"/>
      <c r="B584" s="19" t="s">
        <v>12244</v>
      </c>
      <c r="C584" s="19" t="s">
        <v>12243</v>
      </c>
      <c r="D584" s="20" t="s">
        <v>12242</v>
      </c>
      <c r="E584" s="19" t="s">
        <v>12189</v>
      </c>
      <c r="F584" s="19" t="s">
        <v>12188</v>
      </c>
      <c r="G584" s="21" t="s">
        <v>12241</v>
      </c>
      <c r="H584" s="22" t="s">
        <v>14006</v>
      </c>
      <c r="I584" s="53">
        <v>155.94999999999999</v>
      </c>
      <c r="J584" s="36" t="str">
        <f t="shared" si="18"/>
        <v>點選以開啟簡介</v>
      </c>
      <c r="K584" s="70" t="s">
        <v>12185</v>
      </c>
    </row>
    <row r="585" spans="1:11" s="7" customFormat="1" ht="60" customHeight="1">
      <c r="A585" s="51"/>
      <c r="B585" s="19" t="s">
        <v>12576</v>
      </c>
      <c r="C585" s="19" t="s">
        <v>12577</v>
      </c>
      <c r="D585" s="20" t="s">
        <v>12578</v>
      </c>
      <c r="E585" s="19">
        <v>2018</v>
      </c>
      <c r="F585" s="19" t="s">
        <v>279</v>
      </c>
      <c r="G585" s="21" t="s">
        <v>12579</v>
      </c>
      <c r="H585" s="22" t="s">
        <v>14007</v>
      </c>
      <c r="I585" s="53">
        <v>169.99</v>
      </c>
      <c r="J585" s="36" t="str">
        <f t="shared" si="18"/>
        <v>點選以開啟簡介</v>
      </c>
      <c r="K585" s="70" t="s">
        <v>12306</v>
      </c>
    </row>
    <row r="586" spans="1:11" s="7" customFormat="1" ht="60" customHeight="1">
      <c r="A586" s="51"/>
      <c r="B586" s="19" t="s">
        <v>12576</v>
      </c>
      <c r="C586" s="19" t="s">
        <v>50</v>
      </c>
      <c r="D586" s="20" t="s">
        <v>12580</v>
      </c>
      <c r="E586" s="19">
        <v>2018</v>
      </c>
      <c r="F586" s="19" t="s">
        <v>279</v>
      </c>
      <c r="G586" s="21" t="s">
        <v>12581</v>
      </c>
      <c r="H586" s="22" t="s">
        <v>14007</v>
      </c>
      <c r="I586" s="53">
        <v>169.99</v>
      </c>
      <c r="J586" s="36" t="str">
        <f t="shared" si="18"/>
        <v>點選以開啟簡介</v>
      </c>
      <c r="K586" s="70" t="s">
        <v>12306</v>
      </c>
    </row>
    <row r="587" spans="1:11" s="7" customFormat="1" ht="60" customHeight="1">
      <c r="A587" s="51"/>
      <c r="B587" s="19" t="s">
        <v>12576</v>
      </c>
      <c r="C587" s="19" t="s">
        <v>12582</v>
      </c>
      <c r="D587" s="20" t="s">
        <v>12583</v>
      </c>
      <c r="E587" s="19">
        <v>2018</v>
      </c>
      <c r="F587" s="19" t="s">
        <v>279</v>
      </c>
      <c r="G587" s="21" t="s">
        <v>12584</v>
      </c>
      <c r="H587" s="22" t="s">
        <v>14007</v>
      </c>
      <c r="I587" s="53">
        <v>149.99</v>
      </c>
      <c r="J587" s="36" t="str">
        <f t="shared" si="18"/>
        <v>點選以開啟簡介</v>
      </c>
      <c r="K587" s="70" t="s">
        <v>12306</v>
      </c>
    </row>
    <row r="588" spans="1:11" s="7" customFormat="1" ht="60" customHeight="1">
      <c r="A588" s="51"/>
      <c r="B588" s="19" t="s">
        <v>12585</v>
      </c>
      <c r="C588" s="19" t="s">
        <v>12586</v>
      </c>
      <c r="D588" s="20" t="s">
        <v>12587</v>
      </c>
      <c r="E588" s="19">
        <v>2018</v>
      </c>
      <c r="F588" s="19" t="s">
        <v>279</v>
      </c>
      <c r="G588" s="21" t="s">
        <v>12588</v>
      </c>
      <c r="H588" s="22" t="s">
        <v>14007</v>
      </c>
      <c r="I588" s="53">
        <v>219.99</v>
      </c>
      <c r="J588" s="36" t="str">
        <f t="shared" si="18"/>
        <v>點選以開啟簡介</v>
      </c>
      <c r="K588" s="70" t="s">
        <v>12306</v>
      </c>
    </row>
    <row r="589" spans="1:11" s="7" customFormat="1" ht="60" customHeight="1">
      <c r="A589" s="51"/>
      <c r="B589" s="19" t="s">
        <v>12585</v>
      </c>
      <c r="C589" s="19" t="s">
        <v>12589</v>
      </c>
      <c r="D589" s="20" t="s">
        <v>12590</v>
      </c>
      <c r="E589" s="19">
        <v>2018</v>
      </c>
      <c r="F589" s="19" t="s">
        <v>279</v>
      </c>
      <c r="G589" s="21" t="s">
        <v>12591</v>
      </c>
      <c r="H589" s="22" t="s">
        <v>14007</v>
      </c>
      <c r="I589" s="53">
        <v>169.99</v>
      </c>
      <c r="J589" s="36" t="str">
        <f t="shared" si="18"/>
        <v>點選以開啟簡介</v>
      </c>
      <c r="K589" s="70" t="s">
        <v>12306</v>
      </c>
    </row>
    <row r="590" spans="1:11" s="7" customFormat="1" ht="60" customHeight="1">
      <c r="A590" s="51"/>
      <c r="B590" s="19" t="s">
        <v>12585</v>
      </c>
      <c r="C590" s="19" t="s">
        <v>12592</v>
      </c>
      <c r="D590" s="20" t="s">
        <v>12593</v>
      </c>
      <c r="E590" s="19">
        <v>2018</v>
      </c>
      <c r="F590" s="19" t="s">
        <v>279</v>
      </c>
      <c r="G590" s="21" t="s">
        <v>12594</v>
      </c>
      <c r="H590" s="22" t="s">
        <v>14007</v>
      </c>
      <c r="I590" s="53">
        <v>134.99</v>
      </c>
      <c r="J590" s="36" t="str">
        <f t="shared" si="18"/>
        <v>點選以開啟簡介</v>
      </c>
      <c r="K590" s="70" t="s">
        <v>12306</v>
      </c>
    </row>
    <row r="591" spans="1:11" s="7" customFormat="1" ht="60" customHeight="1">
      <c r="A591" s="51"/>
      <c r="B591" s="19" t="s">
        <v>12585</v>
      </c>
      <c r="C591" s="19" t="s">
        <v>104</v>
      </c>
      <c r="D591" s="20" t="s">
        <v>12595</v>
      </c>
      <c r="E591" s="19">
        <v>2018</v>
      </c>
      <c r="F591" s="19" t="s">
        <v>279</v>
      </c>
      <c r="G591" s="21" t="s">
        <v>12596</v>
      </c>
      <c r="H591" s="22" t="s">
        <v>14007</v>
      </c>
      <c r="I591" s="53">
        <v>219.99</v>
      </c>
      <c r="J591" s="36" t="str">
        <f t="shared" si="18"/>
        <v>點選以開啟簡介</v>
      </c>
      <c r="K591" s="70" t="s">
        <v>12306</v>
      </c>
    </row>
    <row r="592" spans="1:11" s="7" customFormat="1" ht="60" customHeight="1">
      <c r="A592" s="51"/>
      <c r="B592" s="19" t="s">
        <v>12585</v>
      </c>
      <c r="C592" s="19" t="s">
        <v>12597</v>
      </c>
      <c r="D592" s="20" t="s">
        <v>12598</v>
      </c>
      <c r="E592" s="19">
        <v>2018</v>
      </c>
      <c r="F592" s="19" t="s">
        <v>279</v>
      </c>
      <c r="G592" s="21" t="s">
        <v>12599</v>
      </c>
      <c r="H592" s="22" t="s">
        <v>14007</v>
      </c>
      <c r="I592" s="53">
        <v>169.99</v>
      </c>
      <c r="J592" s="36" t="str">
        <f t="shared" si="18"/>
        <v>點選以開啟簡介</v>
      </c>
      <c r="K592" s="70" t="s">
        <v>12412</v>
      </c>
    </row>
    <row r="593" spans="1:11" s="7" customFormat="1" ht="60" customHeight="1">
      <c r="A593" s="51"/>
      <c r="B593" s="19" t="s">
        <v>12585</v>
      </c>
      <c r="C593" s="19" t="s">
        <v>12600</v>
      </c>
      <c r="D593" s="20" t="s">
        <v>12601</v>
      </c>
      <c r="E593" s="19">
        <v>2018</v>
      </c>
      <c r="F593" s="19" t="s">
        <v>279</v>
      </c>
      <c r="G593" s="21" t="s">
        <v>12602</v>
      </c>
      <c r="H593" s="22" t="s">
        <v>14007</v>
      </c>
      <c r="I593" s="53">
        <v>169.99</v>
      </c>
      <c r="J593" s="36" t="str">
        <f t="shared" si="18"/>
        <v>點選以開啟簡介</v>
      </c>
      <c r="K593" s="70" t="s">
        <v>12412</v>
      </c>
    </row>
    <row r="594" spans="1:11" s="7" customFormat="1" ht="60" customHeight="1">
      <c r="A594" s="51"/>
      <c r="B594" s="19" t="s">
        <v>12585</v>
      </c>
      <c r="C594" s="19" t="s">
        <v>12603</v>
      </c>
      <c r="D594" s="20" t="s">
        <v>12604</v>
      </c>
      <c r="E594" s="19">
        <v>2018</v>
      </c>
      <c r="F594" s="19" t="s">
        <v>279</v>
      </c>
      <c r="G594" s="21" t="s">
        <v>12605</v>
      </c>
      <c r="H594" s="22" t="s">
        <v>14007</v>
      </c>
      <c r="I594" s="53">
        <v>169.99</v>
      </c>
      <c r="J594" s="36" t="str">
        <f t="shared" si="18"/>
        <v>點選以開啟簡介</v>
      </c>
      <c r="K594" s="70" t="s">
        <v>12412</v>
      </c>
    </row>
    <row r="595" spans="1:11" s="7" customFormat="1" ht="60" customHeight="1">
      <c r="A595" s="51"/>
      <c r="B595" s="19" t="s">
        <v>12585</v>
      </c>
      <c r="C595" s="19" t="s">
        <v>12606</v>
      </c>
      <c r="D595" s="20" t="s">
        <v>12607</v>
      </c>
      <c r="E595" s="19">
        <v>2018</v>
      </c>
      <c r="F595" s="19" t="s">
        <v>279</v>
      </c>
      <c r="G595" s="21" t="s">
        <v>12608</v>
      </c>
      <c r="H595" s="22" t="s">
        <v>14007</v>
      </c>
      <c r="I595" s="53">
        <v>169.99</v>
      </c>
      <c r="J595" s="36" t="str">
        <f t="shared" si="18"/>
        <v>點選以開啟簡介</v>
      </c>
      <c r="K595" s="70" t="s">
        <v>12412</v>
      </c>
    </row>
    <row r="596" spans="1:11" s="7" customFormat="1" ht="60" customHeight="1">
      <c r="A596" s="51"/>
      <c r="B596" s="19" t="s">
        <v>12585</v>
      </c>
      <c r="C596" s="19" t="s">
        <v>12592</v>
      </c>
      <c r="D596" s="20" t="s">
        <v>12609</v>
      </c>
      <c r="E596" s="19">
        <v>2018</v>
      </c>
      <c r="F596" s="19" t="s">
        <v>279</v>
      </c>
      <c r="G596" s="21" t="s">
        <v>12610</v>
      </c>
      <c r="H596" s="22" t="s">
        <v>14007</v>
      </c>
      <c r="I596" s="53">
        <v>169.99</v>
      </c>
      <c r="J596" s="36" t="str">
        <f t="shared" si="18"/>
        <v>點選以開啟簡介</v>
      </c>
      <c r="K596" s="70" t="s">
        <v>12412</v>
      </c>
    </row>
    <row r="597" spans="1:11" s="7" customFormat="1" ht="60" customHeight="1">
      <c r="A597" s="51"/>
      <c r="B597" s="19" t="s">
        <v>12585</v>
      </c>
      <c r="C597" s="19" t="s">
        <v>1273</v>
      </c>
      <c r="D597" s="20" t="s">
        <v>12611</v>
      </c>
      <c r="E597" s="19">
        <v>2018</v>
      </c>
      <c r="F597" s="19" t="s">
        <v>279</v>
      </c>
      <c r="G597" s="21" t="s">
        <v>12612</v>
      </c>
      <c r="H597" s="22" t="s">
        <v>14007</v>
      </c>
      <c r="I597" s="53">
        <v>159.99</v>
      </c>
      <c r="J597" s="36" t="str">
        <f t="shared" si="18"/>
        <v>點選以開啟簡介</v>
      </c>
      <c r="K597" s="70" t="s">
        <v>12412</v>
      </c>
    </row>
    <row r="598" spans="1:11" s="7" customFormat="1" ht="60" customHeight="1">
      <c r="A598" s="51"/>
      <c r="B598" s="19" t="s">
        <v>12585</v>
      </c>
      <c r="C598" s="19" t="s">
        <v>12613</v>
      </c>
      <c r="D598" s="20" t="s">
        <v>12614</v>
      </c>
      <c r="E598" s="19">
        <v>2018</v>
      </c>
      <c r="F598" s="19" t="s">
        <v>279</v>
      </c>
      <c r="G598" s="21" t="s">
        <v>12615</v>
      </c>
      <c r="H598" s="22" t="s">
        <v>14007</v>
      </c>
      <c r="I598" s="53">
        <v>169.99</v>
      </c>
      <c r="J598" s="36" t="str">
        <f t="shared" si="18"/>
        <v>點選以開啟簡介</v>
      </c>
      <c r="K598" s="70" t="s">
        <v>12412</v>
      </c>
    </row>
    <row r="599" spans="1:11" s="7" customFormat="1" ht="60" customHeight="1">
      <c r="A599" s="51"/>
      <c r="B599" s="19" t="s">
        <v>12585</v>
      </c>
      <c r="C599" s="19" t="s">
        <v>12616</v>
      </c>
      <c r="D599" s="20" t="s">
        <v>12617</v>
      </c>
      <c r="E599" s="19">
        <v>2018</v>
      </c>
      <c r="F599" s="19" t="s">
        <v>279</v>
      </c>
      <c r="G599" s="21" t="s">
        <v>12618</v>
      </c>
      <c r="H599" s="22" t="s">
        <v>14007</v>
      </c>
      <c r="I599" s="53">
        <v>149.99</v>
      </c>
      <c r="J599" s="36" t="str">
        <f t="shared" si="18"/>
        <v>點選以開啟簡介</v>
      </c>
      <c r="K599" s="70" t="s">
        <v>12412</v>
      </c>
    </row>
    <row r="600" spans="1:11" s="7" customFormat="1" ht="60" customHeight="1">
      <c r="A600" s="51"/>
      <c r="B600" s="19" t="s">
        <v>12585</v>
      </c>
      <c r="C600" s="19" t="s">
        <v>12619</v>
      </c>
      <c r="D600" s="20" t="s">
        <v>12620</v>
      </c>
      <c r="E600" s="19">
        <v>2018</v>
      </c>
      <c r="F600" s="19" t="s">
        <v>279</v>
      </c>
      <c r="G600" s="21" t="s">
        <v>12621</v>
      </c>
      <c r="H600" s="22" t="s">
        <v>14007</v>
      </c>
      <c r="I600" s="53">
        <v>169.99</v>
      </c>
      <c r="J600" s="36" t="str">
        <f t="shared" si="18"/>
        <v>點選以開啟簡介</v>
      </c>
      <c r="K600" s="70" t="s">
        <v>12412</v>
      </c>
    </row>
    <row r="601" spans="1:11" s="7" customFormat="1" ht="60" customHeight="1">
      <c r="A601" s="51"/>
      <c r="B601" s="19" t="s">
        <v>12585</v>
      </c>
      <c r="C601" s="19" t="s">
        <v>12622</v>
      </c>
      <c r="D601" s="20" t="s">
        <v>12623</v>
      </c>
      <c r="E601" s="19">
        <v>2018</v>
      </c>
      <c r="F601" s="19" t="s">
        <v>279</v>
      </c>
      <c r="G601" s="21" t="s">
        <v>12624</v>
      </c>
      <c r="H601" s="22" t="s">
        <v>14007</v>
      </c>
      <c r="I601" s="53">
        <v>159.99</v>
      </c>
      <c r="J601" s="36" t="str">
        <f t="shared" si="18"/>
        <v>點選以開啟簡介</v>
      </c>
      <c r="K601" s="70" t="s">
        <v>12412</v>
      </c>
    </row>
    <row r="602" spans="1:11" s="7" customFormat="1" ht="60" customHeight="1">
      <c r="A602" s="51"/>
      <c r="B602" s="19" t="s">
        <v>12585</v>
      </c>
      <c r="C602" s="19" t="s">
        <v>12625</v>
      </c>
      <c r="D602" s="20" t="s">
        <v>12626</v>
      </c>
      <c r="E602" s="19">
        <v>2018</v>
      </c>
      <c r="F602" s="19" t="s">
        <v>279</v>
      </c>
      <c r="G602" s="21" t="s">
        <v>12627</v>
      </c>
      <c r="H602" s="22" t="s">
        <v>14007</v>
      </c>
      <c r="I602" s="53">
        <v>169.99</v>
      </c>
      <c r="J602" s="36" t="str">
        <f t="shared" si="18"/>
        <v>點選以開啟簡介</v>
      </c>
      <c r="K602" s="70" t="s">
        <v>12412</v>
      </c>
    </row>
    <row r="603" spans="1:11" s="7" customFormat="1" ht="60" customHeight="1">
      <c r="A603" s="51"/>
      <c r="B603" s="19" t="s">
        <v>12585</v>
      </c>
      <c r="C603" s="19" t="s">
        <v>12628</v>
      </c>
      <c r="D603" s="20" t="s">
        <v>12629</v>
      </c>
      <c r="E603" s="19">
        <v>2018</v>
      </c>
      <c r="F603" s="19" t="s">
        <v>279</v>
      </c>
      <c r="G603" s="21" t="s">
        <v>12630</v>
      </c>
      <c r="H603" s="22" t="s">
        <v>14007</v>
      </c>
      <c r="I603" s="53">
        <v>169.99</v>
      </c>
      <c r="J603" s="36" t="str">
        <f t="shared" si="18"/>
        <v>點選以開啟簡介</v>
      </c>
      <c r="K603" s="70" t="s">
        <v>12412</v>
      </c>
    </row>
    <row r="604" spans="1:11" s="7" customFormat="1" ht="60" customHeight="1">
      <c r="A604" s="51"/>
      <c r="B604" s="19" t="s">
        <v>12585</v>
      </c>
      <c r="C604" s="19" t="s">
        <v>12631</v>
      </c>
      <c r="D604" s="20" t="s">
        <v>12632</v>
      </c>
      <c r="E604" s="19">
        <v>2018</v>
      </c>
      <c r="F604" s="19" t="s">
        <v>279</v>
      </c>
      <c r="G604" s="21" t="s">
        <v>12633</v>
      </c>
      <c r="H604" s="22" t="s">
        <v>14007</v>
      </c>
      <c r="I604" s="53">
        <v>219.99</v>
      </c>
      <c r="J604" s="36" t="str">
        <f t="shared" si="18"/>
        <v>點選以開啟簡介</v>
      </c>
      <c r="K604" s="70" t="s">
        <v>12412</v>
      </c>
    </row>
    <row r="605" spans="1:11" s="7" customFormat="1" ht="60" customHeight="1">
      <c r="A605" s="51"/>
      <c r="B605" s="19" t="s">
        <v>12634</v>
      </c>
      <c r="C605" s="19" t="s">
        <v>12635</v>
      </c>
      <c r="D605" s="20" t="s">
        <v>12636</v>
      </c>
      <c r="E605" s="19">
        <v>2018</v>
      </c>
      <c r="F605" s="19" t="s">
        <v>279</v>
      </c>
      <c r="G605" s="21" t="s">
        <v>12637</v>
      </c>
      <c r="H605" s="22" t="s">
        <v>14007</v>
      </c>
      <c r="I605" s="53">
        <v>169.99</v>
      </c>
      <c r="J605" s="36" t="str">
        <f t="shared" si="18"/>
        <v>點選以開啟簡介</v>
      </c>
      <c r="K605" s="70" t="s">
        <v>12412</v>
      </c>
    </row>
    <row r="606" spans="1:11" s="7" customFormat="1" ht="60" customHeight="1">
      <c r="A606" s="51"/>
      <c r="B606" s="19" t="s">
        <v>12638</v>
      </c>
      <c r="C606" s="19" t="s">
        <v>12639</v>
      </c>
      <c r="D606" s="20" t="s">
        <v>12640</v>
      </c>
      <c r="E606" s="19">
        <v>2018</v>
      </c>
      <c r="F606" s="19" t="s">
        <v>272</v>
      </c>
      <c r="G606" s="21" t="s">
        <v>12641</v>
      </c>
      <c r="H606" s="22" t="s">
        <v>14007</v>
      </c>
      <c r="I606" s="53">
        <v>109.99</v>
      </c>
      <c r="J606" s="36" t="str">
        <f t="shared" si="18"/>
        <v>點選以開啟簡介</v>
      </c>
      <c r="K606" s="70" t="s">
        <v>12412</v>
      </c>
    </row>
    <row r="607" spans="1:11" s="7" customFormat="1" ht="60" customHeight="1">
      <c r="A607" s="51"/>
      <c r="B607" s="19" t="s">
        <v>12642</v>
      </c>
      <c r="C607" s="19" t="s">
        <v>12643</v>
      </c>
      <c r="D607" s="20" t="s">
        <v>12644</v>
      </c>
      <c r="E607" s="19">
        <v>2018</v>
      </c>
      <c r="F607" s="19" t="s">
        <v>272</v>
      </c>
      <c r="G607" s="21" t="s">
        <v>12645</v>
      </c>
      <c r="H607" s="22" t="s">
        <v>14007</v>
      </c>
      <c r="I607" s="53">
        <v>199.99</v>
      </c>
      <c r="J607" s="36" t="str">
        <f t="shared" si="18"/>
        <v>點選以開啟簡介</v>
      </c>
      <c r="K607" s="70" t="s">
        <v>12412</v>
      </c>
    </row>
    <row r="608" spans="1:11" s="7" customFormat="1" ht="60" customHeight="1">
      <c r="A608" s="51"/>
      <c r="B608" s="19" t="s">
        <v>12646</v>
      </c>
      <c r="C608" s="19" t="s">
        <v>12647</v>
      </c>
      <c r="D608" s="20" t="s">
        <v>12648</v>
      </c>
      <c r="E608" s="19">
        <v>2018</v>
      </c>
      <c r="F608" s="19" t="s">
        <v>272</v>
      </c>
      <c r="G608" s="21" t="s">
        <v>12649</v>
      </c>
      <c r="H608" s="22" t="s">
        <v>14007</v>
      </c>
      <c r="I608" s="53">
        <v>139.99</v>
      </c>
      <c r="J608" s="36" t="str">
        <f t="shared" si="18"/>
        <v>點選以開啟簡介</v>
      </c>
      <c r="K608" s="70" t="s">
        <v>12412</v>
      </c>
    </row>
    <row r="609" spans="1:11" s="7" customFormat="1" ht="60" customHeight="1">
      <c r="A609" s="51"/>
      <c r="B609" s="19" t="s">
        <v>12650</v>
      </c>
      <c r="C609" s="19" t="s">
        <v>12651</v>
      </c>
      <c r="D609" s="20" t="s">
        <v>12652</v>
      </c>
      <c r="E609" s="19">
        <v>2018</v>
      </c>
      <c r="F609" s="19" t="s">
        <v>272</v>
      </c>
      <c r="G609" s="21" t="s">
        <v>12653</v>
      </c>
      <c r="H609" s="22" t="s">
        <v>14007</v>
      </c>
      <c r="I609" s="53">
        <v>129.99</v>
      </c>
      <c r="J609" s="36" t="str">
        <f t="shared" si="18"/>
        <v>點選以開啟簡介</v>
      </c>
      <c r="K609" s="70" t="s">
        <v>12412</v>
      </c>
    </row>
    <row r="610" spans="1:11" s="7" customFormat="1" ht="60" customHeight="1">
      <c r="A610" s="51"/>
      <c r="B610" s="19" t="s">
        <v>12654</v>
      </c>
      <c r="C610" s="19" t="s">
        <v>12655</v>
      </c>
      <c r="D610" s="20" t="s">
        <v>12656</v>
      </c>
      <c r="E610" s="19">
        <v>2018</v>
      </c>
      <c r="F610" s="19" t="s">
        <v>272</v>
      </c>
      <c r="G610" s="21" t="s">
        <v>12657</v>
      </c>
      <c r="H610" s="22" t="s">
        <v>14007</v>
      </c>
      <c r="I610" s="53">
        <v>139.99</v>
      </c>
      <c r="J610" s="36" t="str">
        <f t="shared" si="18"/>
        <v>點選以開啟簡介</v>
      </c>
      <c r="K610" s="70" t="s">
        <v>12412</v>
      </c>
    </row>
    <row r="611" spans="1:11" s="7" customFormat="1" ht="60" customHeight="1">
      <c r="A611" s="51"/>
      <c r="B611" s="19" t="s">
        <v>12658</v>
      </c>
      <c r="C611" s="19" t="s">
        <v>12659</v>
      </c>
      <c r="D611" s="20" t="s">
        <v>12660</v>
      </c>
      <c r="E611" s="19">
        <v>2018</v>
      </c>
      <c r="F611" s="19" t="s">
        <v>272</v>
      </c>
      <c r="G611" s="21" t="s">
        <v>12661</v>
      </c>
      <c r="H611" s="22" t="s">
        <v>14007</v>
      </c>
      <c r="I611" s="53">
        <v>129.99</v>
      </c>
      <c r="J611" s="36" t="str">
        <f t="shared" si="18"/>
        <v>點選以開啟簡介</v>
      </c>
      <c r="K611" s="70" t="s">
        <v>12412</v>
      </c>
    </row>
    <row r="612" spans="1:11" s="7" customFormat="1" ht="60" customHeight="1">
      <c r="A612" s="51"/>
      <c r="B612" s="19" t="s">
        <v>12662</v>
      </c>
      <c r="C612" s="19" t="s">
        <v>12663</v>
      </c>
      <c r="D612" s="20" t="s">
        <v>12664</v>
      </c>
      <c r="E612" s="19">
        <v>2018</v>
      </c>
      <c r="F612" s="19" t="s">
        <v>272</v>
      </c>
      <c r="G612" s="21" t="s">
        <v>12665</v>
      </c>
      <c r="H612" s="22" t="s">
        <v>14007</v>
      </c>
      <c r="I612" s="53">
        <v>159.99</v>
      </c>
      <c r="J612" s="36" t="str">
        <f t="shared" si="18"/>
        <v>點選以開啟簡介</v>
      </c>
      <c r="K612" s="70" t="s">
        <v>12412</v>
      </c>
    </row>
    <row r="613" spans="1:11" s="7" customFormat="1" ht="60" customHeight="1">
      <c r="A613" s="51"/>
      <c r="B613" s="19" t="s">
        <v>12666</v>
      </c>
      <c r="C613" s="19" t="s">
        <v>12667</v>
      </c>
      <c r="D613" s="20" t="s">
        <v>12668</v>
      </c>
      <c r="E613" s="19">
        <v>2018</v>
      </c>
      <c r="F613" s="19" t="s">
        <v>272</v>
      </c>
      <c r="G613" s="21" t="s">
        <v>12669</v>
      </c>
      <c r="H613" s="22" t="s">
        <v>14007</v>
      </c>
      <c r="I613" s="53">
        <v>199.99</v>
      </c>
      <c r="J613" s="36" t="str">
        <f t="shared" si="18"/>
        <v>點選以開啟簡介</v>
      </c>
      <c r="K613" s="70" t="s">
        <v>12412</v>
      </c>
    </row>
    <row r="614" spans="1:11" s="7" customFormat="1" ht="60" customHeight="1">
      <c r="A614" s="51"/>
      <c r="B614" s="19" t="s">
        <v>12670</v>
      </c>
      <c r="C614" s="19" t="s">
        <v>10062</v>
      </c>
      <c r="D614" s="20" t="s">
        <v>12671</v>
      </c>
      <c r="E614" s="19">
        <v>2018</v>
      </c>
      <c r="F614" s="19" t="s">
        <v>272</v>
      </c>
      <c r="G614" s="21" t="s">
        <v>12672</v>
      </c>
      <c r="H614" s="22" t="s">
        <v>14007</v>
      </c>
      <c r="I614" s="53">
        <v>159.99</v>
      </c>
      <c r="J614" s="36" t="str">
        <f t="shared" ref="J614:J645" si="19">HYPERLINK(CONCATENATE("http://www.amazon.com/gp/search/ref=sr_adv_b/?search-alias=stripbooks&amp;unfiltered=1&amp;field-keywords=",G614),"點選以開啟簡介")</f>
        <v>點選以開啟簡介</v>
      </c>
      <c r="K614" s="70" t="s">
        <v>12412</v>
      </c>
    </row>
    <row r="615" spans="1:11" s="7" customFormat="1" ht="60" customHeight="1">
      <c r="A615" s="51"/>
      <c r="B615" s="19" t="s">
        <v>12673</v>
      </c>
      <c r="C615" s="19" t="s">
        <v>12674</v>
      </c>
      <c r="D615" s="20" t="s">
        <v>12675</v>
      </c>
      <c r="E615" s="19">
        <v>2018</v>
      </c>
      <c r="F615" s="19" t="s">
        <v>272</v>
      </c>
      <c r="G615" s="21" t="s">
        <v>12676</v>
      </c>
      <c r="H615" s="22" t="s">
        <v>14007</v>
      </c>
      <c r="I615" s="53">
        <v>139.99</v>
      </c>
      <c r="J615" s="36" t="str">
        <f t="shared" si="19"/>
        <v>點選以開啟簡介</v>
      </c>
      <c r="K615" s="70" t="s">
        <v>12412</v>
      </c>
    </row>
    <row r="616" spans="1:11" s="7" customFormat="1" ht="60" customHeight="1">
      <c r="A616" s="51"/>
      <c r="B616" s="19" t="s">
        <v>12677</v>
      </c>
      <c r="C616" s="19" t="s">
        <v>794</v>
      </c>
      <c r="D616" s="20" t="s">
        <v>12678</v>
      </c>
      <c r="E616" s="19">
        <v>2018</v>
      </c>
      <c r="F616" s="19" t="s">
        <v>272</v>
      </c>
      <c r="G616" s="21" t="s">
        <v>12679</v>
      </c>
      <c r="H616" s="22" t="s">
        <v>14007</v>
      </c>
      <c r="I616" s="53">
        <v>219.99</v>
      </c>
      <c r="J616" s="36" t="str">
        <f t="shared" si="19"/>
        <v>點選以開啟簡介</v>
      </c>
      <c r="K616" s="70" t="s">
        <v>12412</v>
      </c>
    </row>
    <row r="617" spans="1:11" s="7" customFormat="1" ht="60" customHeight="1">
      <c r="A617" s="51"/>
      <c r="B617" s="19" t="s">
        <v>12680</v>
      </c>
      <c r="C617" s="19" t="s">
        <v>12681</v>
      </c>
      <c r="D617" s="20" t="s">
        <v>12682</v>
      </c>
      <c r="E617" s="19">
        <v>2018</v>
      </c>
      <c r="F617" s="19" t="s">
        <v>272</v>
      </c>
      <c r="G617" s="21" t="s">
        <v>12683</v>
      </c>
      <c r="H617" s="22" t="s">
        <v>14007</v>
      </c>
      <c r="I617" s="53">
        <v>129.99</v>
      </c>
      <c r="J617" s="36" t="str">
        <f t="shared" si="19"/>
        <v>點選以開啟簡介</v>
      </c>
      <c r="K617" s="70" t="s">
        <v>12412</v>
      </c>
    </row>
    <row r="618" spans="1:11" s="7" customFormat="1" ht="60" customHeight="1">
      <c r="A618" s="51"/>
      <c r="B618" s="19" t="s">
        <v>12684</v>
      </c>
      <c r="C618" s="19" t="s">
        <v>12685</v>
      </c>
      <c r="D618" s="20" t="s">
        <v>12686</v>
      </c>
      <c r="E618" s="19">
        <v>2018</v>
      </c>
      <c r="F618" s="19" t="s">
        <v>272</v>
      </c>
      <c r="G618" s="21" t="s">
        <v>12687</v>
      </c>
      <c r="H618" s="22" t="s">
        <v>14007</v>
      </c>
      <c r="I618" s="53">
        <v>199.99</v>
      </c>
      <c r="J618" s="36" t="str">
        <f t="shared" si="19"/>
        <v>點選以開啟簡介</v>
      </c>
      <c r="K618" s="70" t="s">
        <v>12412</v>
      </c>
    </row>
    <row r="619" spans="1:11" s="7" customFormat="1" ht="60" customHeight="1">
      <c r="A619" s="51"/>
      <c r="B619" s="19" t="s">
        <v>12688</v>
      </c>
      <c r="C619" s="19" t="s">
        <v>12689</v>
      </c>
      <c r="D619" s="20" t="s">
        <v>12690</v>
      </c>
      <c r="E619" s="19">
        <v>2018</v>
      </c>
      <c r="F619" s="19" t="s">
        <v>272</v>
      </c>
      <c r="G619" s="21" t="s">
        <v>12691</v>
      </c>
      <c r="H619" s="22" t="s">
        <v>14007</v>
      </c>
      <c r="I619" s="53">
        <v>219.99</v>
      </c>
      <c r="J619" s="36" t="str">
        <f t="shared" si="19"/>
        <v>點選以開啟簡介</v>
      </c>
      <c r="K619" s="70" t="s">
        <v>12412</v>
      </c>
    </row>
    <row r="620" spans="1:11" s="7" customFormat="1" ht="60" customHeight="1">
      <c r="A620" s="51"/>
      <c r="B620" s="19" t="s">
        <v>12692</v>
      </c>
      <c r="C620" s="19" t="s">
        <v>12693</v>
      </c>
      <c r="D620" s="20" t="s">
        <v>12694</v>
      </c>
      <c r="E620" s="19">
        <v>2018</v>
      </c>
      <c r="F620" s="19" t="s">
        <v>272</v>
      </c>
      <c r="G620" s="21" t="s">
        <v>12695</v>
      </c>
      <c r="H620" s="22" t="s">
        <v>14007</v>
      </c>
      <c r="I620" s="53">
        <v>179.99</v>
      </c>
      <c r="J620" s="36" t="str">
        <f t="shared" si="19"/>
        <v>點選以開啟簡介</v>
      </c>
      <c r="K620" s="70" t="s">
        <v>12412</v>
      </c>
    </row>
    <row r="621" spans="1:11" s="7" customFormat="1" ht="60" customHeight="1">
      <c r="A621" s="51"/>
      <c r="B621" s="19" t="s">
        <v>12692</v>
      </c>
      <c r="C621" s="19" t="s">
        <v>12696</v>
      </c>
      <c r="D621" s="20" t="s">
        <v>12697</v>
      </c>
      <c r="E621" s="19">
        <v>2018</v>
      </c>
      <c r="F621" s="19" t="s">
        <v>272</v>
      </c>
      <c r="G621" s="21" t="s">
        <v>12698</v>
      </c>
      <c r="H621" s="22" t="s">
        <v>14007</v>
      </c>
      <c r="I621" s="53">
        <v>139.99</v>
      </c>
      <c r="J621" s="36" t="str">
        <f t="shared" si="19"/>
        <v>點選以開啟簡介</v>
      </c>
      <c r="K621" s="70" t="s">
        <v>12412</v>
      </c>
    </row>
    <row r="622" spans="1:11" s="7" customFormat="1" ht="60" customHeight="1">
      <c r="A622" s="51"/>
      <c r="B622" s="19" t="s">
        <v>12699</v>
      </c>
      <c r="C622" s="19" t="s">
        <v>12700</v>
      </c>
      <c r="D622" s="20" t="s">
        <v>12701</v>
      </c>
      <c r="E622" s="19">
        <v>2018</v>
      </c>
      <c r="F622" s="19" t="s">
        <v>272</v>
      </c>
      <c r="G622" s="21" t="s">
        <v>12702</v>
      </c>
      <c r="H622" s="22" t="s">
        <v>14007</v>
      </c>
      <c r="I622" s="53">
        <v>159.99</v>
      </c>
      <c r="J622" s="36" t="str">
        <f t="shared" si="19"/>
        <v>點選以開啟簡介</v>
      </c>
      <c r="K622" s="70" t="s">
        <v>12412</v>
      </c>
    </row>
    <row r="623" spans="1:11" s="7" customFormat="1" ht="60" customHeight="1">
      <c r="A623" s="51"/>
      <c r="B623" s="19" t="s">
        <v>12703</v>
      </c>
      <c r="C623" s="19" t="s">
        <v>12704</v>
      </c>
      <c r="D623" s="20" t="s">
        <v>12705</v>
      </c>
      <c r="E623" s="19">
        <v>2018</v>
      </c>
      <c r="F623" s="19" t="s">
        <v>272</v>
      </c>
      <c r="G623" s="21" t="s">
        <v>12706</v>
      </c>
      <c r="H623" s="22" t="s">
        <v>14007</v>
      </c>
      <c r="I623" s="53">
        <v>139.99</v>
      </c>
      <c r="J623" s="36" t="str">
        <f t="shared" si="19"/>
        <v>點選以開啟簡介</v>
      </c>
      <c r="K623" s="70" t="s">
        <v>12412</v>
      </c>
    </row>
    <row r="624" spans="1:11" s="7" customFormat="1" ht="60" customHeight="1">
      <c r="A624" s="51"/>
      <c r="B624" s="19" t="s">
        <v>12707</v>
      </c>
      <c r="C624" s="19" t="s">
        <v>12708</v>
      </c>
      <c r="D624" s="20" t="s">
        <v>12709</v>
      </c>
      <c r="E624" s="19">
        <v>2018</v>
      </c>
      <c r="F624" s="19" t="s">
        <v>272</v>
      </c>
      <c r="G624" s="21" t="s">
        <v>12710</v>
      </c>
      <c r="H624" s="22" t="s">
        <v>14007</v>
      </c>
      <c r="I624" s="53">
        <v>119.99</v>
      </c>
      <c r="J624" s="36" t="str">
        <f t="shared" si="19"/>
        <v>點選以開啟簡介</v>
      </c>
      <c r="K624" s="70" t="s">
        <v>12412</v>
      </c>
    </row>
    <row r="625" spans="1:11" s="7" customFormat="1" ht="60" customHeight="1">
      <c r="A625" s="51"/>
      <c r="B625" s="19" t="s">
        <v>12711</v>
      </c>
      <c r="C625" s="19" t="s">
        <v>12712</v>
      </c>
      <c r="D625" s="20" t="s">
        <v>12713</v>
      </c>
      <c r="E625" s="19">
        <v>2018</v>
      </c>
      <c r="F625" s="19" t="s">
        <v>272</v>
      </c>
      <c r="G625" s="21" t="s">
        <v>12714</v>
      </c>
      <c r="H625" s="22" t="s">
        <v>14007</v>
      </c>
      <c r="I625" s="53">
        <v>149.99</v>
      </c>
      <c r="J625" s="36" t="str">
        <f t="shared" si="19"/>
        <v>點選以開啟簡介</v>
      </c>
      <c r="K625" s="70" t="s">
        <v>12412</v>
      </c>
    </row>
    <row r="626" spans="1:11" s="7" customFormat="1" ht="60" customHeight="1">
      <c r="A626" s="51"/>
      <c r="B626" s="19" t="s">
        <v>12715</v>
      </c>
      <c r="C626" s="19" t="s">
        <v>12716</v>
      </c>
      <c r="D626" s="20" t="s">
        <v>12717</v>
      </c>
      <c r="E626" s="19">
        <v>2018</v>
      </c>
      <c r="F626" s="19" t="s">
        <v>272</v>
      </c>
      <c r="G626" s="21" t="s">
        <v>12718</v>
      </c>
      <c r="H626" s="22" t="s">
        <v>14007</v>
      </c>
      <c r="I626" s="53">
        <v>179.99</v>
      </c>
      <c r="J626" s="36" t="str">
        <f t="shared" si="19"/>
        <v>點選以開啟簡介</v>
      </c>
      <c r="K626" s="70" t="s">
        <v>12412</v>
      </c>
    </row>
    <row r="627" spans="1:11" s="7" customFormat="1" ht="60" customHeight="1">
      <c r="A627" s="51"/>
      <c r="B627" s="19" t="s">
        <v>12719</v>
      </c>
      <c r="C627" s="19" t="s">
        <v>12720</v>
      </c>
      <c r="D627" s="20" t="s">
        <v>12721</v>
      </c>
      <c r="E627" s="19">
        <v>2018</v>
      </c>
      <c r="F627" s="19" t="s">
        <v>272</v>
      </c>
      <c r="G627" s="21" t="s">
        <v>12722</v>
      </c>
      <c r="H627" s="22" t="s">
        <v>14007</v>
      </c>
      <c r="I627" s="53">
        <v>159.99</v>
      </c>
      <c r="J627" s="36" t="str">
        <f t="shared" si="19"/>
        <v>點選以開啟簡介</v>
      </c>
      <c r="K627" s="70" t="s">
        <v>12412</v>
      </c>
    </row>
    <row r="628" spans="1:11" s="7" customFormat="1" ht="60" customHeight="1">
      <c r="A628" s="51"/>
      <c r="B628" s="19" t="s">
        <v>12723</v>
      </c>
      <c r="C628" s="19" t="s">
        <v>12724</v>
      </c>
      <c r="D628" s="20" t="s">
        <v>12725</v>
      </c>
      <c r="E628" s="19">
        <v>2018</v>
      </c>
      <c r="F628" s="19" t="s">
        <v>272</v>
      </c>
      <c r="G628" s="21" t="s">
        <v>12726</v>
      </c>
      <c r="H628" s="22" t="s">
        <v>14007</v>
      </c>
      <c r="I628" s="53">
        <v>149.99</v>
      </c>
      <c r="J628" s="36" t="str">
        <f t="shared" si="19"/>
        <v>點選以開啟簡介</v>
      </c>
      <c r="K628" s="70" t="s">
        <v>12412</v>
      </c>
    </row>
    <row r="629" spans="1:11" s="7" customFormat="1" ht="60" customHeight="1">
      <c r="A629" s="51"/>
      <c r="B629" s="19" t="s">
        <v>12727</v>
      </c>
      <c r="C629" s="19" t="s">
        <v>12728</v>
      </c>
      <c r="D629" s="20" t="s">
        <v>12729</v>
      </c>
      <c r="E629" s="19">
        <v>2018</v>
      </c>
      <c r="F629" s="19" t="s">
        <v>272</v>
      </c>
      <c r="G629" s="21" t="s">
        <v>12730</v>
      </c>
      <c r="H629" s="22" t="s">
        <v>14007</v>
      </c>
      <c r="I629" s="53">
        <v>139.99</v>
      </c>
      <c r="J629" s="36" t="str">
        <f t="shared" si="19"/>
        <v>點選以開啟簡介</v>
      </c>
      <c r="K629" s="70" t="s">
        <v>12412</v>
      </c>
    </row>
    <row r="630" spans="1:11" s="7" customFormat="1" ht="60" customHeight="1">
      <c r="A630" s="51"/>
      <c r="B630" s="19" t="s">
        <v>12585</v>
      </c>
      <c r="C630" s="19" t="s">
        <v>12731</v>
      </c>
      <c r="D630" s="20" t="s">
        <v>12732</v>
      </c>
      <c r="E630" s="19">
        <v>2018</v>
      </c>
      <c r="F630" s="19" t="s">
        <v>272</v>
      </c>
      <c r="G630" s="21" t="s">
        <v>12733</v>
      </c>
      <c r="H630" s="22" t="s">
        <v>14007</v>
      </c>
      <c r="I630" s="53">
        <v>139.99</v>
      </c>
      <c r="J630" s="36" t="str">
        <f t="shared" si="19"/>
        <v>點選以開啟簡介</v>
      </c>
      <c r="K630" s="70" t="s">
        <v>12412</v>
      </c>
    </row>
    <row r="631" spans="1:11" s="7" customFormat="1" ht="60" customHeight="1">
      <c r="A631" s="51"/>
      <c r="B631" s="19" t="s">
        <v>12585</v>
      </c>
      <c r="C631" s="19" t="s">
        <v>5305</v>
      </c>
      <c r="D631" s="20" t="s">
        <v>12734</v>
      </c>
      <c r="E631" s="19">
        <v>2018</v>
      </c>
      <c r="F631" s="19" t="s">
        <v>272</v>
      </c>
      <c r="G631" s="21" t="s">
        <v>12735</v>
      </c>
      <c r="H631" s="22" t="s">
        <v>14007</v>
      </c>
      <c r="I631" s="53">
        <v>199.99</v>
      </c>
      <c r="J631" s="36" t="str">
        <f t="shared" si="19"/>
        <v>點選以開啟簡介</v>
      </c>
      <c r="K631" s="70" t="s">
        <v>12412</v>
      </c>
    </row>
    <row r="632" spans="1:11" s="7" customFormat="1" ht="60" customHeight="1">
      <c r="A632" s="51"/>
      <c r="B632" s="19" t="s">
        <v>12736</v>
      </c>
      <c r="C632" s="19" t="s">
        <v>7327</v>
      </c>
      <c r="D632" s="20" t="s">
        <v>12737</v>
      </c>
      <c r="E632" s="19">
        <v>2018</v>
      </c>
      <c r="F632" s="19" t="s">
        <v>272</v>
      </c>
      <c r="G632" s="21" t="s">
        <v>12738</v>
      </c>
      <c r="H632" s="22" t="s">
        <v>14007</v>
      </c>
      <c r="I632" s="53">
        <v>129.99</v>
      </c>
      <c r="J632" s="36" t="str">
        <f t="shared" si="19"/>
        <v>點選以開啟簡介</v>
      </c>
      <c r="K632" s="70" t="s">
        <v>12412</v>
      </c>
    </row>
    <row r="633" spans="1:11" s="7" customFormat="1" ht="60" customHeight="1">
      <c r="A633" s="51"/>
      <c r="B633" s="19" t="s">
        <v>12739</v>
      </c>
      <c r="C633" s="19" t="s">
        <v>139</v>
      </c>
      <c r="D633" s="20" t="s">
        <v>12740</v>
      </c>
      <c r="E633" s="19">
        <v>2018</v>
      </c>
      <c r="F633" s="19" t="s">
        <v>272</v>
      </c>
      <c r="G633" s="21" t="s">
        <v>12741</v>
      </c>
      <c r="H633" s="22" t="s">
        <v>14007</v>
      </c>
      <c r="I633" s="53">
        <v>199.99</v>
      </c>
      <c r="J633" s="36" t="str">
        <f t="shared" si="19"/>
        <v>點選以開啟簡介</v>
      </c>
      <c r="K633" s="70" t="s">
        <v>12412</v>
      </c>
    </row>
    <row r="634" spans="1:11" s="7" customFormat="1" ht="60" customHeight="1">
      <c r="A634" s="51"/>
      <c r="B634" s="19" t="s">
        <v>12742</v>
      </c>
      <c r="C634" s="19" t="s">
        <v>12743</v>
      </c>
      <c r="D634" s="20" t="s">
        <v>12744</v>
      </c>
      <c r="E634" s="19">
        <v>2018</v>
      </c>
      <c r="F634" s="19" t="s">
        <v>272</v>
      </c>
      <c r="G634" s="21" t="s">
        <v>12745</v>
      </c>
      <c r="H634" s="22" t="s">
        <v>14007</v>
      </c>
      <c r="I634" s="53">
        <v>159.99</v>
      </c>
      <c r="J634" s="36" t="str">
        <f t="shared" si="19"/>
        <v>點選以開啟簡介</v>
      </c>
      <c r="K634" s="70" t="s">
        <v>12412</v>
      </c>
    </row>
    <row r="635" spans="1:11" s="7" customFormat="1" ht="60" customHeight="1">
      <c r="A635" s="51"/>
      <c r="B635" s="19" t="s">
        <v>12746</v>
      </c>
      <c r="C635" s="19" t="s">
        <v>12747</v>
      </c>
      <c r="D635" s="20" t="s">
        <v>12748</v>
      </c>
      <c r="E635" s="19">
        <v>2018</v>
      </c>
      <c r="F635" s="19" t="s">
        <v>272</v>
      </c>
      <c r="G635" s="21" t="s">
        <v>12749</v>
      </c>
      <c r="H635" s="22" t="s">
        <v>14007</v>
      </c>
      <c r="I635" s="53">
        <v>149.99</v>
      </c>
      <c r="J635" s="36" t="str">
        <f t="shared" si="19"/>
        <v>點選以開啟簡介</v>
      </c>
      <c r="K635" s="70" t="s">
        <v>12412</v>
      </c>
    </row>
    <row r="636" spans="1:11" s="7" customFormat="1" ht="60" customHeight="1">
      <c r="A636" s="51"/>
      <c r="B636" s="19" t="s">
        <v>12750</v>
      </c>
      <c r="C636" s="19" t="s">
        <v>12751</v>
      </c>
      <c r="D636" s="20" t="s">
        <v>12752</v>
      </c>
      <c r="E636" s="19">
        <v>2018</v>
      </c>
      <c r="F636" s="19" t="s">
        <v>272</v>
      </c>
      <c r="G636" s="21" t="s">
        <v>12753</v>
      </c>
      <c r="H636" s="22" t="s">
        <v>14007</v>
      </c>
      <c r="I636" s="53">
        <v>139.99</v>
      </c>
      <c r="J636" s="36" t="str">
        <f t="shared" si="19"/>
        <v>點選以開啟簡介</v>
      </c>
      <c r="K636" s="70" t="s">
        <v>12412</v>
      </c>
    </row>
    <row r="637" spans="1:11" s="7" customFormat="1" ht="60" customHeight="1">
      <c r="A637" s="51"/>
      <c r="B637" s="19" t="s">
        <v>12634</v>
      </c>
      <c r="C637" s="19" t="s">
        <v>9520</v>
      </c>
      <c r="D637" s="20" t="s">
        <v>12754</v>
      </c>
      <c r="E637" s="19">
        <v>2018</v>
      </c>
      <c r="F637" s="19" t="s">
        <v>272</v>
      </c>
      <c r="G637" s="21" t="s">
        <v>12755</v>
      </c>
      <c r="H637" s="22" t="s">
        <v>14007</v>
      </c>
      <c r="I637" s="53">
        <v>139.99</v>
      </c>
      <c r="J637" s="36" t="str">
        <f t="shared" si="19"/>
        <v>點選以開啟簡介</v>
      </c>
      <c r="K637" s="70" t="s">
        <v>12412</v>
      </c>
    </row>
    <row r="638" spans="1:11" s="7" customFormat="1" ht="60" customHeight="1">
      <c r="A638" s="51"/>
      <c r="B638" s="19" t="s">
        <v>12634</v>
      </c>
      <c r="C638" s="19" t="s">
        <v>12756</v>
      </c>
      <c r="D638" s="20" t="s">
        <v>12757</v>
      </c>
      <c r="E638" s="19">
        <v>2018</v>
      </c>
      <c r="F638" s="19" t="s">
        <v>272</v>
      </c>
      <c r="G638" s="21" t="s">
        <v>12758</v>
      </c>
      <c r="H638" s="22" t="s">
        <v>14007</v>
      </c>
      <c r="I638" s="53">
        <v>139.99</v>
      </c>
      <c r="J638" s="36" t="str">
        <f t="shared" si="19"/>
        <v>點選以開啟簡介</v>
      </c>
      <c r="K638" s="70" t="s">
        <v>12412</v>
      </c>
    </row>
    <row r="639" spans="1:11" s="7" customFormat="1" ht="60" customHeight="1">
      <c r="A639" s="51"/>
      <c r="B639" s="19" t="s">
        <v>12634</v>
      </c>
      <c r="C639" s="19" t="s">
        <v>12759</v>
      </c>
      <c r="D639" s="20" t="s">
        <v>12760</v>
      </c>
      <c r="E639" s="19">
        <v>2018</v>
      </c>
      <c r="F639" s="19" t="s">
        <v>272</v>
      </c>
      <c r="G639" s="21" t="s">
        <v>12761</v>
      </c>
      <c r="H639" s="22" t="s">
        <v>14007</v>
      </c>
      <c r="I639" s="53">
        <v>109.99</v>
      </c>
      <c r="J639" s="36" t="str">
        <f t="shared" si="19"/>
        <v>點選以開啟簡介</v>
      </c>
      <c r="K639" s="70" t="s">
        <v>12412</v>
      </c>
    </row>
    <row r="640" spans="1:11" s="7" customFormat="1" ht="60" customHeight="1">
      <c r="A640" s="51"/>
      <c r="B640" s="19" t="s">
        <v>12634</v>
      </c>
      <c r="C640" s="19" t="s">
        <v>12762</v>
      </c>
      <c r="D640" s="20" t="s">
        <v>12763</v>
      </c>
      <c r="E640" s="19">
        <v>2018</v>
      </c>
      <c r="F640" s="19" t="s">
        <v>272</v>
      </c>
      <c r="G640" s="21" t="s">
        <v>12764</v>
      </c>
      <c r="H640" s="22" t="s">
        <v>14007</v>
      </c>
      <c r="I640" s="53">
        <v>139.99</v>
      </c>
      <c r="J640" s="36" t="str">
        <f t="shared" si="19"/>
        <v>點選以開啟簡介</v>
      </c>
      <c r="K640" s="70" t="s">
        <v>12412</v>
      </c>
    </row>
    <row r="641" spans="1:11" s="7" customFormat="1" ht="60" customHeight="1">
      <c r="A641" s="51"/>
      <c r="B641" s="19" t="s">
        <v>12634</v>
      </c>
      <c r="C641" s="19" t="s">
        <v>6768</v>
      </c>
      <c r="D641" s="20" t="s">
        <v>12765</v>
      </c>
      <c r="E641" s="19">
        <v>2018</v>
      </c>
      <c r="F641" s="19" t="s">
        <v>272</v>
      </c>
      <c r="G641" s="21" t="s">
        <v>12766</v>
      </c>
      <c r="H641" s="22" t="s">
        <v>14007</v>
      </c>
      <c r="I641" s="53">
        <v>249.99</v>
      </c>
      <c r="J641" s="36" t="str">
        <f t="shared" si="19"/>
        <v>點選以開啟簡介</v>
      </c>
      <c r="K641" s="70" t="s">
        <v>12412</v>
      </c>
    </row>
    <row r="642" spans="1:11" s="7" customFormat="1" ht="60" customHeight="1">
      <c r="A642" s="51"/>
      <c r="B642" s="19" t="s">
        <v>12767</v>
      </c>
      <c r="C642" s="19" t="s">
        <v>12768</v>
      </c>
      <c r="D642" s="20" t="s">
        <v>12769</v>
      </c>
      <c r="E642" s="19">
        <v>2018</v>
      </c>
      <c r="F642" s="19" t="s">
        <v>272</v>
      </c>
      <c r="G642" s="21" t="s">
        <v>12770</v>
      </c>
      <c r="H642" s="22" t="s">
        <v>14007</v>
      </c>
      <c r="I642" s="53">
        <v>149.99</v>
      </c>
      <c r="J642" s="36" t="str">
        <f t="shared" si="19"/>
        <v>點選以開啟簡介</v>
      </c>
      <c r="K642" s="70" t="s">
        <v>12412</v>
      </c>
    </row>
    <row r="643" spans="1:11" s="7" customFormat="1" ht="60" customHeight="1">
      <c r="A643" s="51"/>
      <c r="B643" s="19" t="s">
        <v>12771</v>
      </c>
      <c r="C643" s="19" t="s">
        <v>12772</v>
      </c>
      <c r="D643" s="20" t="s">
        <v>12773</v>
      </c>
      <c r="E643" s="19">
        <v>2018</v>
      </c>
      <c r="F643" s="19" t="s">
        <v>272</v>
      </c>
      <c r="G643" s="21" t="s">
        <v>12774</v>
      </c>
      <c r="H643" s="22" t="s">
        <v>14007</v>
      </c>
      <c r="I643" s="53">
        <v>139.99</v>
      </c>
      <c r="J643" s="36" t="str">
        <f t="shared" si="19"/>
        <v>點選以開啟簡介</v>
      </c>
      <c r="K643" s="70" t="s">
        <v>12412</v>
      </c>
    </row>
    <row r="644" spans="1:11" s="7" customFormat="1" ht="60" customHeight="1">
      <c r="A644" s="51"/>
      <c r="B644" s="19" t="s">
        <v>12775</v>
      </c>
      <c r="C644" s="19" t="s">
        <v>12776</v>
      </c>
      <c r="D644" s="20" t="s">
        <v>12777</v>
      </c>
      <c r="E644" s="19">
        <v>2018</v>
      </c>
      <c r="F644" s="19" t="s">
        <v>272</v>
      </c>
      <c r="G644" s="21" t="s">
        <v>12778</v>
      </c>
      <c r="H644" s="22" t="s">
        <v>14007</v>
      </c>
      <c r="I644" s="53">
        <v>89.99</v>
      </c>
      <c r="J644" s="36" t="str">
        <f t="shared" si="19"/>
        <v>點選以開啟簡介</v>
      </c>
      <c r="K644" s="70" t="s">
        <v>12412</v>
      </c>
    </row>
    <row r="645" spans="1:11" s="7" customFormat="1" ht="60" customHeight="1">
      <c r="A645" s="51"/>
      <c r="B645" s="19" t="s">
        <v>12779</v>
      </c>
      <c r="C645" s="19" t="s">
        <v>12780</v>
      </c>
      <c r="D645" s="20" t="s">
        <v>12781</v>
      </c>
      <c r="E645" s="19">
        <v>2018</v>
      </c>
      <c r="F645" s="19" t="s">
        <v>272</v>
      </c>
      <c r="G645" s="21" t="s">
        <v>12782</v>
      </c>
      <c r="H645" s="22" t="s">
        <v>14007</v>
      </c>
      <c r="I645" s="53">
        <v>156.99</v>
      </c>
      <c r="J645" s="36" t="str">
        <f t="shared" si="19"/>
        <v>點選以開啟簡介</v>
      </c>
      <c r="K645" s="70" t="s">
        <v>12412</v>
      </c>
    </row>
  </sheetData>
  <autoFilter ref="A11:Q11"/>
  <sortState ref="A580:Q591">
    <sortCondition ref="J580:J591"/>
  </sortState>
  <mergeCells count="9">
    <mergeCell ref="B7:H7"/>
    <mergeCell ref="B8:H8"/>
    <mergeCell ref="B9:H9"/>
    <mergeCell ref="A1:I1"/>
    <mergeCell ref="A2:I2"/>
    <mergeCell ref="A3:I3"/>
    <mergeCell ref="A4:I4"/>
    <mergeCell ref="A5:I5"/>
    <mergeCell ref="A6:I6"/>
  </mergeCells>
  <phoneticPr fontId="8" type="noConversion"/>
  <conditionalFormatting sqref="G482:G501">
    <cfRule type="duplicateValues" dxfId="62" priority="11" stopIfTrue="1"/>
  </conditionalFormatting>
  <conditionalFormatting sqref="D482:D501">
    <cfRule type="duplicateValues" dxfId="61" priority="12"/>
  </conditionalFormatting>
  <conditionalFormatting sqref="G482:G501">
    <cfRule type="duplicateValues" dxfId="60" priority="13"/>
  </conditionalFormatting>
  <conditionalFormatting sqref="G197:G198">
    <cfRule type="duplicateValues" dxfId="59" priority="353"/>
  </conditionalFormatting>
  <conditionalFormatting sqref="G162:G171">
    <cfRule type="duplicateValues" dxfId="58" priority="364"/>
    <cfRule type="duplicateValues" dxfId="57" priority="365"/>
  </conditionalFormatting>
  <conditionalFormatting sqref="D162:D171">
    <cfRule type="duplicateValues" dxfId="56" priority="368"/>
  </conditionalFormatting>
  <conditionalFormatting sqref="G122">
    <cfRule type="duplicateValues" dxfId="55" priority="396"/>
  </conditionalFormatting>
  <conditionalFormatting sqref="D123:D161">
    <cfRule type="duplicateValues" dxfId="54" priority="397"/>
  </conditionalFormatting>
  <conditionalFormatting sqref="G123:G161">
    <cfRule type="duplicateValues" dxfId="53" priority="398"/>
  </conditionalFormatting>
  <conditionalFormatting sqref="G502">
    <cfRule type="duplicateValues" dxfId="52" priority="8" stopIfTrue="1"/>
  </conditionalFormatting>
  <conditionalFormatting sqref="D502">
    <cfRule type="duplicateValues" dxfId="51" priority="9"/>
  </conditionalFormatting>
  <conditionalFormatting sqref="G502">
    <cfRule type="duplicateValues" dxfId="50" priority="10"/>
  </conditionalFormatting>
  <conditionalFormatting sqref="G525:G531">
    <cfRule type="duplicateValues" dxfId="49" priority="6"/>
  </conditionalFormatting>
  <conditionalFormatting sqref="G525:G531">
    <cfRule type="duplicateValues" dxfId="48" priority="7"/>
  </conditionalFormatting>
  <conditionalFormatting sqref="G532:G579">
    <cfRule type="duplicateValues" dxfId="47" priority="5"/>
  </conditionalFormatting>
  <conditionalFormatting sqref="G580:G591">
    <cfRule type="duplicateValues" dxfId="46" priority="2"/>
    <cfRule type="duplicateValues" dxfId="45" priority="3"/>
  </conditionalFormatting>
  <conditionalFormatting sqref="G580:G591">
    <cfRule type="duplicateValues" dxfId="44" priority="4" stopIfTrue="1"/>
  </conditionalFormatting>
  <conditionalFormatting sqref="G580:G591">
    <cfRule type="duplicateValues" dxfId="43" priority="1"/>
  </conditionalFormatting>
  <hyperlinks>
    <hyperlink ref="J307" r:id="rId1"/>
    <hyperlink ref="J14" r:id="rId2"/>
    <hyperlink ref="J396" r:id="rId3"/>
    <hyperlink ref="J395" r:id="rId4"/>
    <hyperlink ref="J397" r:id="rId5"/>
    <hyperlink ref="J398" r:id="rId6"/>
    <hyperlink ref="J400" r:id="rId7"/>
    <hyperlink ref="J399" r:id="rId8"/>
    <hyperlink ref="J401" r:id="rId9"/>
    <hyperlink ref="J402" r:id="rId10"/>
    <hyperlink ref="J403" r:id="rId11"/>
    <hyperlink ref="J405" r:id="rId12"/>
    <hyperlink ref="J404" r:id="rId13"/>
    <hyperlink ref="J406" r:id="rId14"/>
    <hyperlink ref="J407" r:id="rId15"/>
    <hyperlink ref="J408" r:id="rId16"/>
    <hyperlink ref="J409" r:id="rId17"/>
    <hyperlink ref="J18" r:id="rId18"/>
    <hyperlink ref="J31" r:id="rId19"/>
  </hyperlinks>
  <printOptions horizontalCentered="1"/>
  <pageMargins left="0.11811023622047245" right="0.11811023622047245" top="0.39370078740157483" bottom="0.39370078740157483" header="0.15748031496062992" footer="0.15748031496062992"/>
  <pageSetup paperSize="9" scale="83" orientation="portrait" blackAndWhite="1" r:id="rId20"/>
  <headerFooter alignWithMargins="0">
    <oddHeader>&amp;R亞勃克圖書-期貨書單(需向國外訂購)</oddHeader>
    <oddFooter>&amp;L亞勃克國際圖書有限公司Tel:(02)8512-4558&amp;C&amp;P&amp;R&amp;A書單1808Fax:(02)8512-4560</oddFooter>
  </headerFooter>
  <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6"/>
  <sheetViews>
    <sheetView zoomScaleSheetLayoutView="100" workbookViewId="0">
      <selection activeCell="G12" sqref="G12"/>
    </sheetView>
  </sheetViews>
  <sheetFormatPr defaultColWidth="9" defaultRowHeight="16.5"/>
  <cols>
    <col min="1" max="1" width="7.125" style="27" customWidth="1"/>
    <col min="2" max="2" width="13.625" style="40" customWidth="1"/>
    <col min="3" max="3" width="8.625" style="40" customWidth="1"/>
    <col min="4" max="4" width="42.625" style="41" customWidth="1"/>
    <col min="5" max="5" width="6.375" style="27" customWidth="1"/>
    <col min="6" max="6" width="9.625" style="27" customWidth="1"/>
    <col min="7" max="7" width="14.125" style="27" customWidth="1"/>
    <col min="8" max="8" width="6.125" style="34" customWidth="1"/>
    <col min="9" max="9" width="8.625" style="58" customWidth="1"/>
    <col min="10" max="10" width="13.75" style="35" customWidth="1"/>
    <col min="11" max="11" width="0" style="3" hidden="1" customWidth="1"/>
    <col min="12" max="16384" width="9" style="3"/>
  </cols>
  <sheetData>
    <row r="1" spans="1:11" s="47" customFormat="1" ht="25.5">
      <c r="A1" s="82" t="s">
        <v>456</v>
      </c>
      <c r="B1" s="82"/>
      <c r="C1" s="82"/>
      <c r="D1" s="82"/>
      <c r="E1" s="82"/>
      <c r="F1" s="82"/>
      <c r="G1" s="82"/>
      <c r="H1" s="82"/>
      <c r="I1" s="82"/>
      <c r="J1" s="25"/>
    </row>
    <row r="2" spans="1:11" s="47" customFormat="1" ht="25.5">
      <c r="A2" s="82" t="s">
        <v>457</v>
      </c>
      <c r="B2" s="82"/>
      <c r="C2" s="82"/>
      <c r="D2" s="82"/>
      <c r="E2" s="82"/>
      <c r="F2" s="82"/>
      <c r="G2" s="82"/>
      <c r="H2" s="82"/>
      <c r="I2" s="82"/>
      <c r="J2" s="25"/>
    </row>
    <row r="3" spans="1:11" s="47" customFormat="1">
      <c r="A3" s="83" t="s">
        <v>458</v>
      </c>
      <c r="B3" s="83"/>
      <c r="C3" s="83"/>
      <c r="D3" s="83"/>
      <c r="E3" s="83"/>
      <c r="F3" s="83"/>
      <c r="G3" s="83"/>
      <c r="H3" s="83"/>
      <c r="I3" s="83"/>
      <c r="J3" s="25"/>
    </row>
    <row r="4" spans="1:11" s="47" customFormat="1" ht="15">
      <c r="A4" s="83" t="s">
        <v>0</v>
      </c>
      <c r="B4" s="83"/>
      <c r="C4" s="83"/>
      <c r="D4" s="83"/>
      <c r="E4" s="83"/>
      <c r="F4" s="83"/>
      <c r="G4" s="83"/>
      <c r="H4" s="83"/>
      <c r="I4" s="83"/>
      <c r="J4" s="25"/>
    </row>
    <row r="5" spans="1:11" s="48" customFormat="1" ht="15">
      <c r="A5" s="84" t="s">
        <v>1</v>
      </c>
      <c r="B5" s="84"/>
      <c r="C5" s="84"/>
      <c r="D5" s="84"/>
      <c r="E5" s="84"/>
      <c r="F5" s="84"/>
      <c r="G5" s="84"/>
      <c r="H5" s="84"/>
      <c r="I5" s="84"/>
      <c r="J5" s="26"/>
    </row>
    <row r="6" spans="1:11" s="48" customFormat="1" ht="15.75" thickBot="1">
      <c r="A6" s="85" t="s">
        <v>2</v>
      </c>
      <c r="B6" s="85"/>
      <c r="C6" s="85"/>
      <c r="D6" s="85"/>
      <c r="E6" s="85"/>
      <c r="F6" s="85"/>
      <c r="G6" s="85"/>
      <c r="H6" s="85"/>
      <c r="I6" s="85"/>
      <c r="J6" s="26"/>
    </row>
    <row r="7" spans="1:11" s="48" customFormat="1" ht="25.5">
      <c r="A7" s="38"/>
      <c r="B7" s="73" t="s">
        <v>459</v>
      </c>
      <c r="C7" s="74"/>
      <c r="D7" s="74"/>
      <c r="E7" s="74"/>
      <c r="F7" s="74"/>
      <c r="G7" s="74"/>
      <c r="H7" s="75"/>
      <c r="I7" s="54"/>
      <c r="J7" s="26"/>
    </row>
    <row r="8" spans="1:11" s="48" customFormat="1" ht="25.5">
      <c r="A8" s="38"/>
      <c r="B8" s="76" t="s">
        <v>7963</v>
      </c>
      <c r="C8" s="77"/>
      <c r="D8" s="77"/>
      <c r="E8" s="77"/>
      <c r="F8" s="77"/>
      <c r="G8" s="77"/>
      <c r="H8" s="78"/>
      <c r="I8" s="54"/>
      <c r="J8" s="26"/>
    </row>
    <row r="9" spans="1:11" s="48" customFormat="1" ht="19.5" thickBot="1">
      <c r="A9" s="38"/>
      <c r="B9" s="79" t="s">
        <v>475</v>
      </c>
      <c r="C9" s="80"/>
      <c r="D9" s="80"/>
      <c r="E9" s="80"/>
      <c r="F9" s="80"/>
      <c r="G9" s="80"/>
      <c r="H9" s="81"/>
      <c r="I9" s="55"/>
      <c r="J9" s="26"/>
    </row>
    <row r="10" spans="1:11" s="33" customFormat="1" ht="15.75">
      <c r="A10" s="39"/>
      <c r="B10" s="40"/>
      <c r="C10" s="40"/>
      <c r="D10" s="41"/>
      <c r="E10" s="27"/>
      <c r="F10" s="28"/>
      <c r="G10" s="27"/>
      <c r="H10" s="29"/>
      <c r="I10" s="56"/>
      <c r="J10" s="30"/>
    </row>
    <row r="11" spans="1:11" s="2" customFormat="1" ht="30.95" customHeight="1">
      <c r="A11" s="46" t="s">
        <v>464</v>
      </c>
      <c r="B11" s="31" t="s">
        <v>472</v>
      </c>
      <c r="C11" s="31" t="s">
        <v>473</v>
      </c>
      <c r="D11" s="31" t="s">
        <v>436</v>
      </c>
      <c r="E11" s="31" t="s">
        <v>467</v>
      </c>
      <c r="F11" s="31" t="s">
        <v>468</v>
      </c>
      <c r="G11" s="31" t="s">
        <v>469</v>
      </c>
      <c r="H11" s="31" t="s">
        <v>470</v>
      </c>
      <c r="I11" s="57" t="s">
        <v>471</v>
      </c>
      <c r="J11" s="32" t="s">
        <v>638</v>
      </c>
      <c r="K11" s="67" t="s">
        <v>13631</v>
      </c>
    </row>
    <row r="12" spans="1:11" ht="60" customHeight="1">
      <c r="A12" s="51"/>
      <c r="B12" s="14" t="s">
        <v>382</v>
      </c>
      <c r="C12" s="13" t="s">
        <v>1868</v>
      </c>
      <c r="D12" s="12" t="s">
        <v>5586</v>
      </c>
      <c r="E12" s="24">
        <v>2016</v>
      </c>
      <c r="F12" s="14" t="s">
        <v>1645</v>
      </c>
      <c r="G12" s="24" t="s">
        <v>4819</v>
      </c>
      <c r="H12" s="14" t="s">
        <v>1646</v>
      </c>
      <c r="I12" s="63">
        <v>300</v>
      </c>
      <c r="J12" s="36" t="str">
        <f t="shared" ref="J12:J75" si="0">HYPERLINK(CONCATENATE("http://www.amazon.com/gp/search/ref=sr_adv_b/?search-alias=stripbooks&amp;unfiltered=1&amp;field-keywords=",G12),"點選以開啟簡介")</f>
        <v>點選以開啟簡介</v>
      </c>
      <c r="K12" s="71"/>
    </row>
    <row r="13" spans="1:11" ht="60" customHeight="1">
      <c r="A13" s="51"/>
      <c r="B13" s="15" t="s">
        <v>15284</v>
      </c>
      <c r="C13" s="15" t="s">
        <v>14231</v>
      </c>
      <c r="D13" s="16" t="s">
        <v>14232</v>
      </c>
      <c r="E13" s="15" t="s">
        <v>14233</v>
      </c>
      <c r="F13" s="15" t="s">
        <v>7760</v>
      </c>
      <c r="G13" s="17" t="s">
        <v>14234</v>
      </c>
      <c r="H13" s="18" t="s">
        <v>16</v>
      </c>
      <c r="I13" s="72">
        <v>85</v>
      </c>
      <c r="J13" s="66" t="str">
        <f t="shared" si="0"/>
        <v>點選以開啟簡介</v>
      </c>
      <c r="K13" s="71" t="s">
        <v>13641</v>
      </c>
    </row>
    <row r="14" spans="1:11" ht="60" customHeight="1">
      <c r="A14" s="51"/>
      <c r="B14" s="15" t="s">
        <v>15284</v>
      </c>
      <c r="C14" s="15" t="s">
        <v>14235</v>
      </c>
      <c r="D14" s="16" t="s">
        <v>14236</v>
      </c>
      <c r="E14" s="15" t="s">
        <v>14237</v>
      </c>
      <c r="F14" s="15" t="s">
        <v>14238</v>
      </c>
      <c r="G14" s="17" t="s">
        <v>14239</v>
      </c>
      <c r="H14" s="18" t="s">
        <v>16</v>
      </c>
      <c r="I14" s="72">
        <v>32</v>
      </c>
      <c r="J14" s="66" t="str">
        <f t="shared" si="0"/>
        <v>點選以開啟簡介</v>
      </c>
      <c r="K14" s="71" t="s">
        <v>13641</v>
      </c>
    </row>
    <row r="15" spans="1:11" ht="60" customHeight="1">
      <c r="A15" s="51"/>
      <c r="B15" s="15" t="s">
        <v>15284</v>
      </c>
      <c r="C15" s="15" t="s">
        <v>14240</v>
      </c>
      <c r="D15" s="16" t="s">
        <v>14241</v>
      </c>
      <c r="E15" s="15" t="s">
        <v>14237</v>
      </c>
      <c r="F15" s="15" t="s">
        <v>1426</v>
      </c>
      <c r="G15" s="17" t="s">
        <v>14242</v>
      </c>
      <c r="H15" s="18" t="s">
        <v>16</v>
      </c>
      <c r="I15" s="72">
        <v>140</v>
      </c>
      <c r="J15" s="66" t="str">
        <f t="shared" si="0"/>
        <v>點選以開啟簡介</v>
      </c>
      <c r="K15" s="71" t="s">
        <v>13641</v>
      </c>
    </row>
    <row r="16" spans="1:11" ht="60" customHeight="1">
      <c r="A16" s="51"/>
      <c r="B16" s="15" t="s">
        <v>15284</v>
      </c>
      <c r="C16" s="15" t="s">
        <v>14243</v>
      </c>
      <c r="D16" s="16" t="s">
        <v>14244</v>
      </c>
      <c r="E16" s="15" t="s">
        <v>14245</v>
      </c>
      <c r="F16" s="15" t="s">
        <v>14246</v>
      </c>
      <c r="G16" s="17" t="s">
        <v>14247</v>
      </c>
      <c r="H16" s="18" t="s">
        <v>16</v>
      </c>
      <c r="I16" s="72">
        <v>80</v>
      </c>
      <c r="J16" s="66" t="str">
        <f t="shared" si="0"/>
        <v>點選以開啟簡介</v>
      </c>
      <c r="K16" s="71" t="s">
        <v>13641</v>
      </c>
    </row>
    <row r="17" spans="1:11" ht="60" customHeight="1">
      <c r="A17" s="51"/>
      <c r="B17" s="15" t="s">
        <v>15284</v>
      </c>
      <c r="C17" s="15" t="s">
        <v>14248</v>
      </c>
      <c r="D17" s="16" t="s">
        <v>14249</v>
      </c>
      <c r="E17" s="15" t="s">
        <v>14245</v>
      </c>
      <c r="F17" s="15" t="s">
        <v>713</v>
      </c>
      <c r="G17" s="17" t="s">
        <v>14250</v>
      </c>
      <c r="H17" s="18" t="s">
        <v>16</v>
      </c>
      <c r="I17" s="72">
        <v>94</v>
      </c>
      <c r="J17" s="66" t="str">
        <f t="shared" si="0"/>
        <v>點選以開啟簡介</v>
      </c>
      <c r="K17" s="71" t="s">
        <v>13641</v>
      </c>
    </row>
    <row r="18" spans="1:11" ht="60" customHeight="1">
      <c r="A18" s="51"/>
      <c r="B18" s="15" t="s">
        <v>15284</v>
      </c>
      <c r="C18" s="15" t="s">
        <v>14251</v>
      </c>
      <c r="D18" s="16" t="s">
        <v>14252</v>
      </c>
      <c r="E18" s="15" t="s">
        <v>14245</v>
      </c>
      <c r="F18" s="15" t="s">
        <v>14253</v>
      </c>
      <c r="G18" s="17" t="s">
        <v>14254</v>
      </c>
      <c r="H18" s="18" t="s">
        <v>16</v>
      </c>
      <c r="I18" s="72">
        <v>39</v>
      </c>
      <c r="J18" s="66" t="str">
        <f t="shared" si="0"/>
        <v>點選以開啟簡介</v>
      </c>
      <c r="K18" s="71"/>
    </row>
    <row r="19" spans="1:11" ht="60" customHeight="1">
      <c r="A19" s="51"/>
      <c r="B19" s="15" t="s">
        <v>15284</v>
      </c>
      <c r="C19" s="15" t="s">
        <v>14255</v>
      </c>
      <c r="D19" s="16" t="s">
        <v>14256</v>
      </c>
      <c r="E19" s="15" t="s">
        <v>14257</v>
      </c>
      <c r="F19" s="15" t="s">
        <v>14258</v>
      </c>
      <c r="G19" s="17" t="s">
        <v>14259</v>
      </c>
      <c r="H19" s="18" t="s">
        <v>16</v>
      </c>
      <c r="I19" s="72">
        <v>31.95</v>
      </c>
      <c r="J19" s="66" t="str">
        <f t="shared" si="0"/>
        <v>點選以開啟簡介</v>
      </c>
      <c r="K19" s="71"/>
    </row>
    <row r="20" spans="1:11" ht="60" customHeight="1">
      <c r="A20" s="51"/>
      <c r="B20" s="15" t="s">
        <v>15284</v>
      </c>
      <c r="C20" s="15" t="s">
        <v>14260</v>
      </c>
      <c r="D20" s="16" t="s">
        <v>14261</v>
      </c>
      <c r="E20" s="15" t="s">
        <v>14257</v>
      </c>
      <c r="F20" s="15" t="s">
        <v>14258</v>
      </c>
      <c r="G20" s="17" t="s">
        <v>14262</v>
      </c>
      <c r="H20" s="18" t="s">
        <v>16</v>
      </c>
      <c r="I20" s="72">
        <v>30.95</v>
      </c>
      <c r="J20" s="66" t="str">
        <f t="shared" si="0"/>
        <v>點選以開啟簡介</v>
      </c>
      <c r="K20" s="71" t="s">
        <v>13641</v>
      </c>
    </row>
    <row r="21" spans="1:11" ht="60" customHeight="1">
      <c r="A21" s="51"/>
      <c r="B21" s="15" t="s">
        <v>15284</v>
      </c>
      <c r="C21" s="15" t="s">
        <v>14260</v>
      </c>
      <c r="D21" s="16" t="s">
        <v>14263</v>
      </c>
      <c r="E21" s="15" t="s">
        <v>14257</v>
      </c>
      <c r="F21" s="15" t="s">
        <v>14258</v>
      </c>
      <c r="G21" s="17" t="s">
        <v>14264</v>
      </c>
      <c r="H21" s="18" t="s">
        <v>16</v>
      </c>
      <c r="I21" s="72">
        <v>30.95</v>
      </c>
      <c r="J21" s="66" t="str">
        <f t="shared" si="0"/>
        <v>點選以開啟簡介</v>
      </c>
      <c r="K21" s="71" t="s">
        <v>13641</v>
      </c>
    </row>
    <row r="22" spans="1:11" ht="60" customHeight="1">
      <c r="A22" s="51"/>
      <c r="B22" s="15" t="s">
        <v>15284</v>
      </c>
      <c r="C22" s="15" t="s">
        <v>14265</v>
      </c>
      <c r="D22" s="16" t="s">
        <v>14266</v>
      </c>
      <c r="E22" s="15" t="s">
        <v>14257</v>
      </c>
      <c r="F22" s="15" t="s">
        <v>14258</v>
      </c>
      <c r="G22" s="17" t="s">
        <v>14267</v>
      </c>
      <c r="H22" s="18" t="s">
        <v>16</v>
      </c>
      <c r="I22" s="72">
        <v>30.95</v>
      </c>
      <c r="J22" s="66" t="str">
        <f t="shared" si="0"/>
        <v>點選以開啟簡介</v>
      </c>
      <c r="K22" s="71" t="s">
        <v>13641</v>
      </c>
    </row>
    <row r="23" spans="1:11" ht="60" customHeight="1">
      <c r="A23" s="51"/>
      <c r="B23" s="15" t="s">
        <v>15284</v>
      </c>
      <c r="C23" s="15" t="s">
        <v>14268</v>
      </c>
      <c r="D23" s="16" t="s">
        <v>14269</v>
      </c>
      <c r="E23" s="15" t="s">
        <v>14257</v>
      </c>
      <c r="F23" s="15" t="s">
        <v>14258</v>
      </c>
      <c r="G23" s="17" t="s">
        <v>14270</v>
      </c>
      <c r="H23" s="18" t="s">
        <v>16</v>
      </c>
      <c r="I23" s="72">
        <v>36.950000000000003</v>
      </c>
      <c r="J23" s="66" t="str">
        <f t="shared" si="0"/>
        <v>點選以開啟簡介</v>
      </c>
      <c r="K23" s="71"/>
    </row>
    <row r="24" spans="1:11" ht="60" customHeight="1">
      <c r="A24" s="51"/>
      <c r="B24" s="15" t="s">
        <v>15284</v>
      </c>
      <c r="C24" s="15" t="s">
        <v>14271</v>
      </c>
      <c r="D24" s="16" t="s">
        <v>14272</v>
      </c>
      <c r="E24" s="15" t="s">
        <v>14257</v>
      </c>
      <c r="F24" s="15" t="s">
        <v>14258</v>
      </c>
      <c r="G24" s="17" t="s">
        <v>14273</v>
      </c>
      <c r="H24" s="18" t="s">
        <v>16</v>
      </c>
      <c r="I24" s="72">
        <v>30.95</v>
      </c>
      <c r="J24" s="66" t="str">
        <f t="shared" si="0"/>
        <v>點選以開啟簡介</v>
      </c>
      <c r="K24" s="71"/>
    </row>
    <row r="25" spans="1:11" ht="69.95" customHeight="1">
      <c r="A25" s="51"/>
      <c r="B25" s="15" t="s">
        <v>15284</v>
      </c>
      <c r="C25" s="15" t="s">
        <v>14274</v>
      </c>
      <c r="D25" s="16" t="s">
        <v>14275</v>
      </c>
      <c r="E25" s="15" t="s">
        <v>14257</v>
      </c>
      <c r="F25" s="15" t="s">
        <v>14258</v>
      </c>
      <c r="G25" s="17" t="s">
        <v>14276</v>
      </c>
      <c r="H25" s="18" t="s">
        <v>16</v>
      </c>
      <c r="I25" s="72">
        <v>32.950000000000003</v>
      </c>
      <c r="J25" s="66" t="str">
        <f t="shared" si="0"/>
        <v>點選以開啟簡介</v>
      </c>
      <c r="K25" s="71"/>
    </row>
    <row r="26" spans="1:11" ht="60" customHeight="1">
      <c r="A26" s="51"/>
      <c r="B26" s="15" t="s">
        <v>15284</v>
      </c>
      <c r="C26" s="15" t="s">
        <v>14277</v>
      </c>
      <c r="D26" s="16" t="s">
        <v>14278</v>
      </c>
      <c r="E26" s="15" t="s">
        <v>14257</v>
      </c>
      <c r="F26" s="15" t="s">
        <v>14258</v>
      </c>
      <c r="G26" s="17" t="s">
        <v>14279</v>
      </c>
      <c r="H26" s="18" t="s">
        <v>16</v>
      </c>
      <c r="I26" s="72">
        <v>38.950000000000003</v>
      </c>
      <c r="J26" s="66" t="str">
        <f t="shared" si="0"/>
        <v>點選以開啟簡介</v>
      </c>
      <c r="K26" s="71"/>
    </row>
    <row r="27" spans="1:11" ht="60" customHeight="1">
      <c r="A27" s="51"/>
      <c r="B27" s="15" t="s">
        <v>15284</v>
      </c>
      <c r="C27" s="15" t="s">
        <v>14280</v>
      </c>
      <c r="D27" s="16" t="s">
        <v>14281</v>
      </c>
      <c r="E27" s="15" t="s">
        <v>14257</v>
      </c>
      <c r="F27" s="15" t="s">
        <v>14258</v>
      </c>
      <c r="G27" s="17" t="s">
        <v>14282</v>
      </c>
      <c r="H27" s="18" t="s">
        <v>16</v>
      </c>
      <c r="I27" s="72">
        <v>36.950000000000003</v>
      </c>
      <c r="J27" s="66" t="str">
        <f t="shared" si="0"/>
        <v>點選以開啟簡介</v>
      </c>
      <c r="K27" s="71"/>
    </row>
    <row r="28" spans="1:11" ht="60" customHeight="1">
      <c r="A28" s="51"/>
      <c r="B28" s="15" t="s">
        <v>15284</v>
      </c>
      <c r="C28" s="15" t="s">
        <v>14283</v>
      </c>
      <c r="D28" s="16" t="s">
        <v>14284</v>
      </c>
      <c r="E28" s="15" t="s">
        <v>14257</v>
      </c>
      <c r="F28" s="15" t="s">
        <v>14258</v>
      </c>
      <c r="G28" s="17" t="s">
        <v>14285</v>
      </c>
      <c r="H28" s="18" t="s">
        <v>16</v>
      </c>
      <c r="I28" s="72">
        <v>30.95</v>
      </c>
      <c r="J28" s="66" t="str">
        <f t="shared" si="0"/>
        <v>點選以開啟簡介</v>
      </c>
      <c r="K28" s="71" t="s">
        <v>13641</v>
      </c>
    </row>
    <row r="29" spans="1:11" ht="60" customHeight="1">
      <c r="A29" s="51"/>
      <c r="B29" s="15" t="s">
        <v>15284</v>
      </c>
      <c r="C29" s="15" t="s">
        <v>14286</v>
      </c>
      <c r="D29" s="16" t="s">
        <v>14287</v>
      </c>
      <c r="E29" s="15" t="s">
        <v>14257</v>
      </c>
      <c r="F29" s="15" t="s">
        <v>14258</v>
      </c>
      <c r="G29" s="17" t="s">
        <v>14288</v>
      </c>
      <c r="H29" s="18" t="s">
        <v>16</v>
      </c>
      <c r="I29" s="72">
        <v>35.950000000000003</v>
      </c>
      <c r="J29" s="66" t="str">
        <f t="shared" si="0"/>
        <v>點選以開啟簡介</v>
      </c>
      <c r="K29" s="71"/>
    </row>
    <row r="30" spans="1:11" ht="60" customHeight="1">
      <c r="A30" s="51"/>
      <c r="B30" s="15" t="s">
        <v>15284</v>
      </c>
      <c r="C30" s="15" t="s">
        <v>14289</v>
      </c>
      <c r="D30" s="16" t="s">
        <v>14290</v>
      </c>
      <c r="E30" s="15" t="s">
        <v>14257</v>
      </c>
      <c r="F30" s="15" t="s">
        <v>14258</v>
      </c>
      <c r="G30" s="17" t="s">
        <v>14291</v>
      </c>
      <c r="H30" s="18" t="s">
        <v>16</v>
      </c>
      <c r="I30" s="72">
        <v>31.95</v>
      </c>
      <c r="J30" s="66" t="str">
        <f t="shared" si="0"/>
        <v>點選以開啟簡介</v>
      </c>
      <c r="K30" s="71"/>
    </row>
    <row r="31" spans="1:11" ht="60" customHeight="1">
      <c r="A31" s="51"/>
      <c r="B31" s="15" t="s">
        <v>15284</v>
      </c>
      <c r="C31" s="15" t="s">
        <v>14260</v>
      </c>
      <c r="D31" s="16" t="s">
        <v>14292</v>
      </c>
      <c r="E31" s="15" t="s">
        <v>14257</v>
      </c>
      <c r="F31" s="15" t="s">
        <v>14258</v>
      </c>
      <c r="G31" s="17" t="s">
        <v>14293</v>
      </c>
      <c r="H31" s="18" t="s">
        <v>16</v>
      </c>
      <c r="I31" s="72">
        <v>31.95</v>
      </c>
      <c r="J31" s="66" t="str">
        <f t="shared" si="0"/>
        <v>點選以開啟簡介</v>
      </c>
      <c r="K31" s="71"/>
    </row>
    <row r="32" spans="1:11" ht="60" customHeight="1">
      <c r="A32" s="51"/>
      <c r="B32" s="15" t="s">
        <v>15284</v>
      </c>
      <c r="C32" s="15" t="s">
        <v>14294</v>
      </c>
      <c r="D32" s="16" t="s">
        <v>14295</v>
      </c>
      <c r="E32" s="15" t="s">
        <v>14257</v>
      </c>
      <c r="F32" s="15" t="s">
        <v>14258</v>
      </c>
      <c r="G32" s="17" t="s">
        <v>14296</v>
      </c>
      <c r="H32" s="18" t="s">
        <v>16</v>
      </c>
      <c r="I32" s="72">
        <v>30.95</v>
      </c>
      <c r="J32" s="66" t="str">
        <f t="shared" si="0"/>
        <v>點選以開啟簡介</v>
      </c>
      <c r="K32" s="71"/>
    </row>
    <row r="33" spans="1:11" ht="60" customHeight="1">
      <c r="A33" s="51"/>
      <c r="B33" s="15" t="s">
        <v>15284</v>
      </c>
      <c r="C33" s="15" t="s">
        <v>14297</v>
      </c>
      <c r="D33" s="16" t="s">
        <v>14298</v>
      </c>
      <c r="E33" s="15" t="s">
        <v>14257</v>
      </c>
      <c r="F33" s="15" t="s">
        <v>14258</v>
      </c>
      <c r="G33" s="17" t="s">
        <v>14299</v>
      </c>
      <c r="H33" s="18" t="s">
        <v>16</v>
      </c>
      <c r="I33" s="72">
        <v>32.950000000000003</v>
      </c>
      <c r="J33" s="66" t="str">
        <f t="shared" si="0"/>
        <v>點選以開啟簡介</v>
      </c>
      <c r="K33" s="71"/>
    </row>
    <row r="34" spans="1:11" ht="60" customHeight="1">
      <c r="A34" s="51"/>
      <c r="B34" s="15" t="s">
        <v>15284</v>
      </c>
      <c r="C34" s="15" t="s">
        <v>14300</v>
      </c>
      <c r="D34" s="16" t="s">
        <v>14301</v>
      </c>
      <c r="E34" s="15" t="s">
        <v>14257</v>
      </c>
      <c r="F34" s="15" t="s">
        <v>14258</v>
      </c>
      <c r="G34" s="17" t="s">
        <v>14302</v>
      </c>
      <c r="H34" s="18" t="s">
        <v>16</v>
      </c>
      <c r="I34" s="72">
        <v>32.950000000000003</v>
      </c>
      <c r="J34" s="66" t="str">
        <f t="shared" si="0"/>
        <v>點選以開啟簡介</v>
      </c>
      <c r="K34" s="71"/>
    </row>
    <row r="35" spans="1:11" ht="60" customHeight="1">
      <c r="A35" s="51"/>
      <c r="B35" s="15" t="s">
        <v>15284</v>
      </c>
      <c r="C35" s="15" t="s">
        <v>14303</v>
      </c>
      <c r="D35" s="16" t="s">
        <v>14304</v>
      </c>
      <c r="E35" s="15" t="s">
        <v>14257</v>
      </c>
      <c r="F35" s="15" t="s">
        <v>14258</v>
      </c>
      <c r="G35" s="17" t="s">
        <v>14305</v>
      </c>
      <c r="H35" s="18" t="s">
        <v>16</v>
      </c>
      <c r="I35" s="72">
        <v>32.950000000000003</v>
      </c>
      <c r="J35" s="66" t="str">
        <f t="shared" si="0"/>
        <v>點選以開啟簡介</v>
      </c>
      <c r="K35" s="71"/>
    </row>
    <row r="36" spans="1:11" ht="60" customHeight="1">
      <c r="A36" s="51"/>
      <c r="B36" s="15" t="s">
        <v>15284</v>
      </c>
      <c r="C36" s="15" t="s">
        <v>14260</v>
      </c>
      <c r="D36" s="16" t="s">
        <v>14306</v>
      </c>
      <c r="E36" s="15" t="s">
        <v>14257</v>
      </c>
      <c r="F36" s="15" t="s">
        <v>14258</v>
      </c>
      <c r="G36" s="17" t="s">
        <v>14307</v>
      </c>
      <c r="H36" s="18" t="s">
        <v>16</v>
      </c>
      <c r="I36" s="72">
        <v>31.95</v>
      </c>
      <c r="J36" s="66" t="str">
        <f t="shared" si="0"/>
        <v>點選以開啟簡介</v>
      </c>
      <c r="K36" s="71"/>
    </row>
    <row r="37" spans="1:11" ht="60" customHeight="1">
      <c r="A37" s="51"/>
      <c r="B37" s="15" t="s">
        <v>15284</v>
      </c>
      <c r="C37" s="15" t="s">
        <v>14308</v>
      </c>
      <c r="D37" s="16" t="s">
        <v>14309</v>
      </c>
      <c r="E37" s="15" t="s">
        <v>14257</v>
      </c>
      <c r="F37" s="15" t="s">
        <v>14258</v>
      </c>
      <c r="G37" s="17" t="s">
        <v>14310</v>
      </c>
      <c r="H37" s="18" t="s">
        <v>16</v>
      </c>
      <c r="I37" s="72">
        <v>32.950000000000003</v>
      </c>
      <c r="J37" s="66" t="str">
        <f t="shared" si="0"/>
        <v>點選以開啟簡介</v>
      </c>
      <c r="K37" s="71"/>
    </row>
    <row r="38" spans="1:11" ht="60" customHeight="1">
      <c r="A38" s="51"/>
      <c r="B38" s="15" t="s">
        <v>15284</v>
      </c>
      <c r="C38" s="15" t="s">
        <v>14303</v>
      </c>
      <c r="D38" s="16" t="s">
        <v>14311</v>
      </c>
      <c r="E38" s="15" t="s">
        <v>14257</v>
      </c>
      <c r="F38" s="15" t="s">
        <v>14258</v>
      </c>
      <c r="G38" s="17" t="s">
        <v>14312</v>
      </c>
      <c r="H38" s="18" t="s">
        <v>16</v>
      </c>
      <c r="I38" s="72">
        <v>32.950000000000003</v>
      </c>
      <c r="J38" s="66" t="str">
        <f t="shared" si="0"/>
        <v>點選以開啟簡介</v>
      </c>
      <c r="K38" s="71"/>
    </row>
    <row r="39" spans="1:11" ht="60" customHeight="1">
      <c r="A39" s="51"/>
      <c r="B39" s="15" t="s">
        <v>15284</v>
      </c>
      <c r="C39" s="15" t="s">
        <v>14289</v>
      </c>
      <c r="D39" s="16" t="s">
        <v>14313</v>
      </c>
      <c r="E39" s="15" t="s">
        <v>14257</v>
      </c>
      <c r="F39" s="15" t="s">
        <v>14258</v>
      </c>
      <c r="G39" s="17" t="s">
        <v>14314</v>
      </c>
      <c r="H39" s="18" t="s">
        <v>16</v>
      </c>
      <c r="I39" s="72">
        <v>31.95</v>
      </c>
      <c r="J39" s="66" t="str">
        <f t="shared" si="0"/>
        <v>點選以開啟簡介</v>
      </c>
      <c r="K39" s="71" t="s">
        <v>13641</v>
      </c>
    </row>
    <row r="40" spans="1:11" ht="60" customHeight="1">
      <c r="A40" s="51"/>
      <c r="B40" s="15" t="s">
        <v>15284</v>
      </c>
      <c r="C40" s="15" t="s">
        <v>14260</v>
      </c>
      <c r="D40" s="16" t="s">
        <v>14315</v>
      </c>
      <c r="E40" s="15" t="s">
        <v>14257</v>
      </c>
      <c r="F40" s="15" t="s">
        <v>14258</v>
      </c>
      <c r="G40" s="17" t="s">
        <v>14316</v>
      </c>
      <c r="H40" s="18" t="s">
        <v>16</v>
      </c>
      <c r="I40" s="72">
        <v>33.950000000000003</v>
      </c>
      <c r="J40" s="66" t="str">
        <f t="shared" si="0"/>
        <v>點選以開啟簡介</v>
      </c>
      <c r="K40" s="71" t="s">
        <v>13641</v>
      </c>
    </row>
    <row r="41" spans="1:11" ht="69.95" customHeight="1">
      <c r="A41" s="51"/>
      <c r="B41" s="15" t="s">
        <v>15284</v>
      </c>
      <c r="C41" s="15" t="s">
        <v>14260</v>
      </c>
      <c r="D41" s="16" t="s">
        <v>14317</v>
      </c>
      <c r="E41" s="15" t="s">
        <v>14257</v>
      </c>
      <c r="F41" s="15" t="s">
        <v>14258</v>
      </c>
      <c r="G41" s="17" t="s">
        <v>14318</v>
      </c>
      <c r="H41" s="18" t="s">
        <v>16</v>
      </c>
      <c r="I41" s="72">
        <v>31.95</v>
      </c>
      <c r="J41" s="66" t="str">
        <f t="shared" si="0"/>
        <v>點選以開啟簡介</v>
      </c>
      <c r="K41" s="71" t="s">
        <v>13641</v>
      </c>
    </row>
    <row r="42" spans="1:11" ht="60" customHeight="1">
      <c r="A42" s="51"/>
      <c r="B42" s="15" t="s">
        <v>15284</v>
      </c>
      <c r="C42" s="15" t="s">
        <v>14319</v>
      </c>
      <c r="D42" s="16" t="s">
        <v>14320</v>
      </c>
      <c r="E42" s="15" t="s">
        <v>14257</v>
      </c>
      <c r="F42" s="15" t="s">
        <v>14258</v>
      </c>
      <c r="G42" s="17" t="s">
        <v>14321</v>
      </c>
      <c r="H42" s="18" t="s">
        <v>16</v>
      </c>
      <c r="I42" s="72">
        <v>32.950000000000003</v>
      </c>
      <c r="J42" s="66" t="str">
        <f t="shared" si="0"/>
        <v>點選以開啟簡介</v>
      </c>
      <c r="K42" s="71"/>
    </row>
    <row r="43" spans="1:11" ht="60" customHeight="1">
      <c r="A43" s="51"/>
      <c r="B43" s="15" t="s">
        <v>15284</v>
      </c>
      <c r="C43" s="15" t="s">
        <v>14322</v>
      </c>
      <c r="D43" s="16" t="s">
        <v>14323</v>
      </c>
      <c r="E43" s="15" t="s">
        <v>14257</v>
      </c>
      <c r="F43" s="15" t="s">
        <v>14324</v>
      </c>
      <c r="G43" s="17" t="s">
        <v>14325</v>
      </c>
      <c r="H43" s="18" t="s">
        <v>16</v>
      </c>
      <c r="I43" s="72">
        <v>32.99</v>
      </c>
      <c r="J43" s="66" t="str">
        <f t="shared" si="0"/>
        <v>點選以開啟簡介</v>
      </c>
      <c r="K43" s="71"/>
    </row>
    <row r="44" spans="1:11" ht="60" customHeight="1">
      <c r="A44" s="51"/>
      <c r="B44" s="15" t="s">
        <v>15284</v>
      </c>
      <c r="C44" s="15" t="s">
        <v>14326</v>
      </c>
      <c r="D44" s="16" t="s">
        <v>14327</v>
      </c>
      <c r="E44" s="15" t="s">
        <v>14257</v>
      </c>
      <c r="F44" s="15" t="s">
        <v>1426</v>
      </c>
      <c r="G44" s="17" t="s">
        <v>14328</v>
      </c>
      <c r="H44" s="18" t="s">
        <v>16</v>
      </c>
      <c r="I44" s="72">
        <v>79.95</v>
      </c>
      <c r="J44" s="66" t="str">
        <f t="shared" si="0"/>
        <v>點選以開啟簡介</v>
      </c>
      <c r="K44" s="71" t="s">
        <v>13641</v>
      </c>
    </row>
    <row r="45" spans="1:11" ht="60" customHeight="1">
      <c r="A45" s="51"/>
      <c r="B45" s="15" t="s">
        <v>15284</v>
      </c>
      <c r="C45" s="15" t="s">
        <v>14329</v>
      </c>
      <c r="D45" s="16" t="s">
        <v>14330</v>
      </c>
      <c r="E45" s="15" t="s">
        <v>14331</v>
      </c>
      <c r="F45" s="15" t="s">
        <v>14332</v>
      </c>
      <c r="G45" s="17" t="s">
        <v>14333</v>
      </c>
      <c r="H45" s="18" t="s">
        <v>16</v>
      </c>
      <c r="I45" s="72">
        <v>40</v>
      </c>
      <c r="J45" s="66" t="str">
        <f t="shared" si="0"/>
        <v>點選以開啟簡介</v>
      </c>
      <c r="K45" s="71" t="s">
        <v>13641</v>
      </c>
    </row>
    <row r="46" spans="1:11" ht="60" customHeight="1">
      <c r="A46" s="51"/>
      <c r="B46" s="15" t="s">
        <v>15284</v>
      </c>
      <c r="C46" s="15" t="s">
        <v>14334</v>
      </c>
      <c r="D46" s="16" t="s">
        <v>14335</v>
      </c>
      <c r="E46" s="15" t="s">
        <v>14331</v>
      </c>
      <c r="F46" s="15" t="s">
        <v>14336</v>
      </c>
      <c r="G46" s="17" t="s">
        <v>14337</v>
      </c>
      <c r="H46" s="18" t="s">
        <v>16</v>
      </c>
      <c r="I46" s="72">
        <v>30.95</v>
      </c>
      <c r="J46" s="66" t="str">
        <f t="shared" si="0"/>
        <v>點選以開啟簡介</v>
      </c>
      <c r="K46" s="71"/>
    </row>
    <row r="47" spans="1:11" ht="60" customHeight="1">
      <c r="A47" s="51"/>
      <c r="B47" s="15" t="s">
        <v>15284</v>
      </c>
      <c r="C47" s="15" t="s">
        <v>14338</v>
      </c>
      <c r="D47" s="16" t="s">
        <v>14339</v>
      </c>
      <c r="E47" s="15" t="s">
        <v>14331</v>
      </c>
      <c r="F47" s="15" t="s">
        <v>14340</v>
      </c>
      <c r="G47" s="17" t="s">
        <v>14341</v>
      </c>
      <c r="H47" s="18" t="s">
        <v>16</v>
      </c>
      <c r="I47" s="72">
        <v>30.95</v>
      </c>
      <c r="J47" s="66" t="str">
        <f t="shared" si="0"/>
        <v>點選以開啟簡介</v>
      </c>
      <c r="K47" s="71"/>
    </row>
    <row r="48" spans="1:11" ht="60" customHeight="1">
      <c r="A48" s="51"/>
      <c r="B48" s="15" t="s">
        <v>15284</v>
      </c>
      <c r="C48" s="15" t="s">
        <v>14342</v>
      </c>
      <c r="D48" s="16" t="s">
        <v>14343</v>
      </c>
      <c r="E48" s="15" t="s">
        <v>14331</v>
      </c>
      <c r="F48" s="15" t="s">
        <v>14253</v>
      </c>
      <c r="G48" s="17" t="s">
        <v>14344</v>
      </c>
      <c r="H48" s="18" t="s">
        <v>16</v>
      </c>
      <c r="I48" s="72">
        <v>61</v>
      </c>
      <c r="J48" s="66" t="str">
        <f t="shared" si="0"/>
        <v>點選以開啟簡介</v>
      </c>
      <c r="K48" s="71"/>
    </row>
    <row r="49" spans="1:11" ht="60" customHeight="1">
      <c r="A49" s="51"/>
      <c r="B49" s="15" t="s">
        <v>15284</v>
      </c>
      <c r="C49" s="15" t="s">
        <v>14345</v>
      </c>
      <c r="D49" s="16" t="s">
        <v>14346</v>
      </c>
      <c r="E49" s="15" t="s">
        <v>14331</v>
      </c>
      <c r="F49" s="15" t="s">
        <v>14347</v>
      </c>
      <c r="G49" s="17" t="s">
        <v>14348</v>
      </c>
      <c r="H49" s="18" t="s">
        <v>16</v>
      </c>
      <c r="I49" s="72">
        <v>51.95</v>
      </c>
      <c r="J49" s="66" t="str">
        <f t="shared" si="0"/>
        <v>點選以開啟簡介</v>
      </c>
      <c r="K49" s="71"/>
    </row>
    <row r="50" spans="1:11" ht="60" customHeight="1">
      <c r="A50" s="51"/>
      <c r="B50" s="15" t="s">
        <v>15284</v>
      </c>
      <c r="C50" s="15" t="s">
        <v>14349</v>
      </c>
      <c r="D50" s="16" t="s">
        <v>14350</v>
      </c>
      <c r="E50" s="15" t="s">
        <v>14351</v>
      </c>
      <c r="F50" s="15" t="s">
        <v>14352</v>
      </c>
      <c r="G50" s="17" t="s">
        <v>14353</v>
      </c>
      <c r="H50" s="18" t="s">
        <v>16</v>
      </c>
      <c r="I50" s="72">
        <v>40</v>
      </c>
      <c r="J50" s="66" t="str">
        <f t="shared" si="0"/>
        <v>點選以開啟簡介</v>
      </c>
      <c r="K50" s="71"/>
    </row>
    <row r="51" spans="1:11" ht="60" customHeight="1">
      <c r="A51" s="51"/>
      <c r="B51" s="15" t="s">
        <v>15284</v>
      </c>
      <c r="C51" s="15" t="s">
        <v>14354</v>
      </c>
      <c r="D51" s="16" t="s">
        <v>14355</v>
      </c>
      <c r="E51" s="15" t="s">
        <v>14351</v>
      </c>
      <c r="F51" s="15" t="s">
        <v>14356</v>
      </c>
      <c r="G51" s="17" t="s">
        <v>14357</v>
      </c>
      <c r="H51" s="18" t="s">
        <v>16</v>
      </c>
      <c r="I51" s="72">
        <v>94</v>
      </c>
      <c r="J51" s="66" t="str">
        <f t="shared" si="0"/>
        <v>點選以開啟簡介</v>
      </c>
      <c r="K51" s="71" t="s">
        <v>13641</v>
      </c>
    </row>
    <row r="52" spans="1:11" ht="60" customHeight="1">
      <c r="A52" s="51"/>
      <c r="B52" s="15" t="s">
        <v>15284</v>
      </c>
      <c r="C52" s="15" t="s">
        <v>14358</v>
      </c>
      <c r="D52" s="16" t="s">
        <v>14359</v>
      </c>
      <c r="E52" s="15" t="s">
        <v>14351</v>
      </c>
      <c r="F52" s="15" t="s">
        <v>14360</v>
      </c>
      <c r="G52" s="17" t="s">
        <v>14361</v>
      </c>
      <c r="H52" s="18" t="s">
        <v>16</v>
      </c>
      <c r="I52" s="72">
        <v>122</v>
      </c>
      <c r="J52" s="66" t="str">
        <f t="shared" si="0"/>
        <v>點選以開啟簡介</v>
      </c>
      <c r="K52" s="71"/>
    </row>
    <row r="53" spans="1:11" ht="60" customHeight="1">
      <c r="A53" s="51"/>
      <c r="B53" s="15" t="s">
        <v>15284</v>
      </c>
      <c r="C53" s="15" t="s">
        <v>14362</v>
      </c>
      <c r="D53" s="16" t="s">
        <v>14363</v>
      </c>
      <c r="E53" s="15" t="s">
        <v>14351</v>
      </c>
      <c r="F53" s="15" t="s">
        <v>286</v>
      </c>
      <c r="G53" s="17" t="s">
        <v>14364</v>
      </c>
      <c r="H53" s="18" t="s">
        <v>16</v>
      </c>
      <c r="I53" s="72">
        <v>31.99</v>
      </c>
      <c r="J53" s="66" t="str">
        <f t="shared" si="0"/>
        <v>點選以開啟簡介</v>
      </c>
      <c r="K53" s="71"/>
    </row>
    <row r="54" spans="1:11" ht="60" customHeight="1">
      <c r="A54" s="51"/>
      <c r="B54" s="15" t="s">
        <v>15284</v>
      </c>
      <c r="C54" s="15" t="s">
        <v>14365</v>
      </c>
      <c r="D54" s="16" t="s">
        <v>14366</v>
      </c>
      <c r="E54" s="15" t="s">
        <v>14351</v>
      </c>
      <c r="F54" s="15" t="s">
        <v>14360</v>
      </c>
      <c r="G54" s="17" t="s">
        <v>14367</v>
      </c>
      <c r="H54" s="18" t="s">
        <v>16</v>
      </c>
      <c r="I54" s="72">
        <v>122</v>
      </c>
      <c r="J54" s="66" t="str">
        <f t="shared" si="0"/>
        <v>點選以開啟簡介</v>
      </c>
      <c r="K54" s="71"/>
    </row>
    <row r="55" spans="1:11" ht="60" customHeight="1">
      <c r="A55" s="51"/>
      <c r="B55" s="15" t="s">
        <v>15284</v>
      </c>
      <c r="C55" s="15" t="s">
        <v>14368</v>
      </c>
      <c r="D55" s="16" t="s">
        <v>14369</v>
      </c>
      <c r="E55" s="15" t="s">
        <v>14351</v>
      </c>
      <c r="F55" s="15" t="s">
        <v>14370</v>
      </c>
      <c r="G55" s="17" t="s">
        <v>14371</v>
      </c>
      <c r="H55" s="18" t="s">
        <v>16</v>
      </c>
      <c r="I55" s="72">
        <v>35</v>
      </c>
      <c r="J55" s="66" t="str">
        <f t="shared" si="0"/>
        <v>點選以開啟簡介</v>
      </c>
      <c r="K55" s="71"/>
    </row>
    <row r="56" spans="1:11" ht="60" customHeight="1">
      <c r="A56" s="51"/>
      <c r="B56" s="15" t="s">
        <v>15284</v>
      </c>
      <c r="C56" s="15" t="s">
        <v>14372</v>
      </c>
      <c r="D56" s="16" t="s">
        <v>14373</v>
      </c>
      <c r="E56" s="15" t="s">
        <v>14351</v>
      </c>
      <c r="F56" s="15" t="s">
        <v>14374</v>
      </c>
      <c r="G56" s="17" t="s">
        <v>14375</v>
      </c>
      <c r="H56" s="18" t="s">
        <v>16</v>
      </c>
      <c r="I56" s="72">
        <v>121.99</v>
      </c>
      <c r="J56" s="66" t="str">
        <f t="shared" si="0"/>
        <v>點選以開啟簡介</v>
      </c>
      <c r="K56" s="71"/>
    </row>
    <row r="57" spans="1:11" ht="60" customHeight="1">
      <c r="A57" s="51"/>
      <c r="B57" s="15" t="s">
        <v>15284</v>
      </c>
      <c r="C57" s="15" t="s">
        <v>14376</v>
      </c>
      <c r="D57" s="16" t="s">
        <v>14377</v>
      </c>
      <c r="E57" s="15" t="s">
        <v>14378</v>
      </c>
      <c r="F57" s="15" t="s">
        <v>14379</v>
      </c>
      <c r="G57" s="17" t="s">
        <v>14380</v>
      </c>
      <c r="H57" s="18" t="s">
        <v>16</v>
      </c>
      <c r="I57" s="72">
        <v>56.99</v>
      </c>
      <c r="J57" s="66" t="str">
        <f t="shared" si="0"/>
        <v>點選以開啟簡介</v>
      </c>
      <c r="K57" s="71"/>
    </row>
    <row r="58" spans="1:11" ht="60" customHeight="1">
      <c r="A58" s="51"/>
      <c r="B58" s="15" t="s">
        <v>15284</v>
      </c>
      <c r="C58" s="15" t="s">
        <v>14381</v>
      </c>
      <c r="D58" s="16" t="s">
        <v>14382</v>
      </c>
      <c r="E58" s="15" t="s">
        <v>14378</v>
      </c>
      <c r="F58" s="15" t="s">
        <v>14332</v>
      </c>
      <c r="G58" s="17" t="s">
        <v>14383</v>
      </c>
      <c r="H58" s="18" t="s">
        <v>16</v>
      </c>
      <c r="I58" s="72">
        <v>39.950000000000003</v>
      </c>
      <c r="J58" s="66" t="str">
        <f t="shared" si="0"/>
        <v>點選以開啟簡介</v>
      </c>
      <c r="K58" s="71"/>
    </row>
    <row r="59" spans="1:11" ht="60" customHeight="1">
      <c r="A59" s="51"/>
      <c r="B59" s="15" t="s">
        <v>15284</v>
      </c>
      <c r="C59" s="15" t="s">
        <v>14384</v>
      </c>
      <c r="D59" s="16" t="s">
        <v>14385</v>
      </c>
      <c r="E59" s="15" t="s">
        <v>14386</v>
      </c>
      <c r="F59" s="15" t="s">
        <v>14387</v>
      </c>
      <c r="G59" s="17" t="s">
        <v>14388</v>
      </c>
      <c r="H59" s="18" t="s">
        <v>16</v>
      </c>
      <c r="I59" s="72">
        <v>32.5</v>
      </c>
      <c r="J59" s="66" t="str">
        <f t="shared" si="0"/>
        <v>點選以開啟簡介</v>
      </c>
      <c r="K59" s="71"/>
    </row>
    <row r="60" spans="1:11" ht="60" customHeight="1">
      <c r="A60" s="51"/>
      <c r="B60" s="15" t="s">
        <v>15284</v>
      </c>
      <c r="C60" s="15" t="s">
        <v>14389</v>
      </c>
      <c r="D60" s="16" t="s">
        <v>14390</v>
      </c>
      <c r="E60" s="15" t="s">
        <v>14386</v>
      </c>
      <c r="F60" s="15" t="s">
        <v>14336</v>
      </c>
      <c r="G60" s="17" t="s">
        <v>14391</v>
      </c>
      <c r="H60" s="18" t="s">
        <v>16</v>
      </c>
      <c r="I60" s="72">
        <v>35.950000000000003</v>
      </c>
      <c r="J60" s="66" t="str">
        <f t="shared" si="0"/>
        <v>點選以開啟簡介</v>
      </c>
      <c r="K60" s="71"/>
    </row>
    <row r="61" spans="1:11" ht="60" customHeight="1">
      <c r="A61" s="51"/>
      <c r="B61" s="15" t="s">
        <v>15284</v>
      </c>
      <c r="C61" s="15" t="s">
        <v>14392</v>
      </c>
      <c r="D61" s="16" t="s">
        <v>14393</v>
      </c>
      <c r="E61" s="15" t="s">
        <v>14386</v>
      </c>
      <c r="F61" s="15" t="s">
        <v>1426</v>
      </c>
      <c r="G61" s="17" t="s">
        <v>14394</v>
      </c>
      <c r="H61" s="18" t="s">
        <v>16</v>
      </c>
      <c r="I61" s="72">
        <v>140</v>
      </c>
      <c r="J61" s="66" t="str">
        <f t="shared" si="0"/>
        <v>點選以開啟簡介</v>
      </c>
      <c r="K61" s="71"/>
    </row>
    <row r="62" spans="1:11" ht="60" customHeight="1">
      <c r="A62" s="51"/>
      <c r="B62" s="15" t="s">
        <v>15284</v>
      </c>
      <c r="C62" s="15" t="s">
        <v>14395</v>
      </c>
      <c r="D62" s="16" t="s">
        <v>14396</v>
      </c>
      <c r="E62" s="15" t="s">
        <v>14397</v>
      </c>
      <c r="F62" s="15" t="s">
        <v>713</v>
      </c>
      <c r="G62" s="17" t="s">
        <v>14398</v>
      </c>
      <c r="H62" s="18" t="s">
        <v>16</v>
      </c>
      <c r="I62" s="72">
        <v>94</v>
      </c>
      <c r="J62" s="66" t="str">
        <f t="shared" si="0"/>
        <v>點選以開啟簡介</v>
      </c>
      <c r="K62" s="71"/>
    </row>
    <row r="63" spans="1:11" ht="60" customHeight="1">
      <c r="A63" s="51"/>
      <c r="B63" s="15" t="s">
        <v>15284</v>
      </c>
      <c r="C63" s="15" t="s">
        <v>14399</v>
      </c>
      <c r="D63" s="16" t="s">
        <v>14400</v>
      </c>
      <c r="E63" s="15" t="s">
        <v>14397</v>
      </c>
      <c r="F63" s="15" t="s">
        <v>713</v>
      </c>
      <c r="G63" s="17" t="s">
        <v>14401</v>
      </c>
      <c r="H63" s="18" t="s">
        <v>16</v>
      </c>
      <c r="I63" s="72">
        <v>94</v>
      </c>
      <c r="J63" s="66" t="str">
        <f t="shared" si="0"/>
        <v>點選以開啟簡介</v>
      </c>
      <c r="K63" s="71"/>
    </row>
    <row r="64" spans="1:11" ht="60" customHeight="1">
      <c r="A64" s="51"/>
      <c r="B64" s="15" t="s">
        <v>15284</v>
      </c>
      <c r="C64" s="15" t="s">
        <v>14402</v>
      </c>
      <c r="D64" s="16" t="s">
        <v>14403</v>
      </c>
      <c r="E64" s="15" t="s">
        <v>14404</v>
      </c>
      <c r="F64" s="15" t="s">
        <v>14405</v>
      </c>
      <c r="G64" s="17" t="s">
        <v>14406</v>
      </c>
      <c r="H64" s="18" t="s">
        <v>16</v>
      </c>
      <c r="I64" s="72">
        <v>65</v>
      </c>
      <c r="J64" s="66" t="str">
        <f t="shared" si="0"/>
        <v>點選以開啟簡介</v>
      </c>
      <c r="K64" s="71"/>
    </row>
    <row r="65" spans="1:11" ht="60" customHeight="1">
      <c r="A65" s="51"/>
      <c r="B65" s="15" t="s">
        <v>15284</v>
      </c>
      <c r="C65" s="15" t="s">
        <v>14407</v>
      </c>
      <c r="D65" s="16" t="s">
        <v>14408</v>
      </c>
      <c r="E65" s="15" t="s">
        <v>14409</v>
      </c>
      <c r="F65" s="15" t="s">
        <v>14410</v>
      </c>
      <c r="G65" s="17" t="s">
        <v>14411</v>
      </c>
      <c r="H65" s="18" t="s">
        <v>16</v>
      </c>
      <c r="I65" s="72">
        <v>35.950000000000003</v>
      </c>
      <c r="J65" s="66" t="str">
        <f t="shared" si="0"/>
        <v>點選以開啟簡介</v>
      </c>
      <c r="K65" s="71"/>
    </row>
    <row r="66" spans="1:11" ht="60" customHeight="1">
      <c r="A66" s="51"/>
      <c r="B66" s="15" t="s">
        <v>15284</v>
      </c>
      <c r="C66" s="15" t="s">
        <v>14412</v>
      </c>
      <c r="D66" s="16" t="s">
        <v>14413</v>
      </c>
      <c r="E66" s="15" t="s">
        <v>14409</v>
      </c>
      <c r="F66" s="15" t="s">
        <v>14414</v>
      </c>
      <c r="G66" s="17" t="s">
        <v>14415</v>
      </c>
      <c r="H66" s="18" t="s">
        <v>16</v>
      </c>
      <c r="I66" s="72">
        <v>102</v>
      </c>
      <c r="J66" s="66" t="str">
        <f t="shared" si="0"/>
        <v>點選以開啟簡介</v>
      </c>
      <c r="K66" s="71"/>
    </row>
    <row r="67" spans="1:11" ht="60" customHeight="1">
      <c r="A67" s="51"/>
      <c r="B67" s="15" t="s">
        <v>15284</v>
      </c>
      <c r="C67" s="15" t="s">
        <v>14416</v>
      </c>
      <c r="D67" s="16" t="s">
        <v>14417</v>
      </c>
      <c r="E67" s="15" t="s">
        <v>14409</v>
      </c>
      <c r="F67" s="15" t="s">
        <v>14387</v>
      </c>
      <c r="G67" s="17" t="s">
        <v>14418</v>
      </c>
      <c r="H67" s="18" t="s">
        <v>16</v>
      </c>
      <c r="I67" s="72">
        <v>65</v>
      </c>
      <c r="J67" s="66" t="str">
        <f t="shared" si="0"/>
        <v>點選以開啟簡介</v>
      </c>
      <c r="K67" s="71"/>
    </row>
    <row r="68" spans="1:11" ht="60" customHeight="1">
      <c r="A68" s="51"/>
      <c r="B68" s="15" t="s">
        <v>15284</v>
      </c>
      <c r="C68" s="15" t="s">
        <v>14419</v>
      </c>
      <c r="D68" s="16" t="s">
        <v>14420</v>
      </c>
      <c r="E68" s="15" t="s">
        <v>14409</v>
      </c>
      <c r="F68" s="15" t="s">
        <v>14421</v>
      </c>
      <c r="G68" s="17" t="s">
        <v>14422</v>
      </c>
      <c r="H68" s="18" t="s">
        <v>16</v>
      </c>
      <c r="I68" s="72">
        <v>45</v>
      </c>
      <c r="J68" s="66" t="str">
        <f t="shared" si="0"/>
        <v>點選以開啟簡介</v>
      </c>
      <c r="K68" s="71"/>
    </row>
    <row r="69" spans="1:11" ht="60" customHeight="1">
      <c r="A69" s="51"/>
      <c r="B69" s="15" t="s">
        <v>15284</v>
      </c>
      <c r="C69" s="15" t="s">
        <v>14423</v>
      </c>
      <c r="D69" s="16" t="s">
        <v>14424</v>
      </c>
      <c r="E69" s="15" t="s">
        <v>14409</v>
      </c>
      <c r="F69" s="15" t="s">
        <v>14425</v>
      </c>
      <c r="G69" s="17" t="s">
        <v>14426</v>
      </c>
      <c r="H69" s="18" t="s">
        <v>16</v>
      </c>
      <c r="I69" s="72">
        <v>30.95</v>
      </c>
      <c r="J69" s="66" t="str">
        <f t="shared" si="0"/>
        <v>點選以開啟簡介</v>
      </c>
      <c r="K69" s="71"/>
    </row>
    <row r="70" spans="1:11" ht="60" customHeight="1">
      <c r="A70" s="51"/>
      <c r="B70" s="15" t="s">
        <v>15284</v>
      </c>
      <c r="C70" s="15" t="s">
        <v>14427</v>
      </c>
      <c r="D70" s="16" t="s">
        <v>14428</v>
      </c>
      <c r="E70" s="15" t="s">
        <v>14409</v>
      </c>
      <c r="F70" s="15" t="s">
        <v>14429</v>
      </c>
      <c r="G70" s="17" t="s">
        <v>14430</v>
      </c>
      <c r="H70" s="18" t="s">
        <v>16</v>
      </c>
      <c r="I70" s="72">
        <v>50</v>
      </c>
      <c r="J70" s="66" t="str">
        <f t="shared" si="0"/>
        <v>點選以開啟簡介</v>
      </c>
      <c r="K70" s="71"/>
    </row>
    <row r="71" spans="1:11" ht="60" customHeight="1">
      <c r="A71" s="51"/>
      <c r="B71" s="15" t="s">
        <v>15284</v>
      </c>
      <c r="C71" s="15" t="s">
        <v>14431</v>
      </c>
      <c r="D71" s="16" t="s">
        <v>14432</v>
      </c>
      <c r="E71" s="15" t="s">
        <v>14433</v>
      </c>
      <c r="F71" s="15" t="s">
        <v>14387</v>
      </c>
      <c r="G71" s="17" t="s">
        <v>14434</v>
      </c>
      <c r="H71" s="18" t="s">
        <v>16</v>
      </c>
      <c r="I71" s="72">
        <v>39.950000000000003</v>
      </c>
      <c r="J71" s="66" t="str">
        <f t="shared" si="0"/>
        <v>點選以開啟簡介</v>
      </c>
      <c r="K71" s="71"/>
    </row>
    <row r="72" spans="1:11" ht="60" customHeight="1">
      <c r="A72" s="51"/>
      <c r="B72" s="15" t="s">
        <v>15284</v>
      </c>
      <c r="C72" s="15" t="s">
        <v>14435</v>
      </c>
      <c r="D72" s="16" t="s">
        <v>14436</v>
      </c>
      <c r="E72" s="15" t="s">
        <v>14433</v>
      </c>
      <c r="F72" s="15" t="s">
        <v>1426</v>
      </c>
      <c r="G72" s="17" t="s">
        <v>14437</v>
      </c>
      <c r="H72" s="18" t="s">
        <v>16</v>
      </c>
      <c r="I72" s="72">
        <v>160</v>
      </c>
      <c r="J72" s="66" t="str">
        <f t="shared" si="0"/>
        <v>點選以開啟簡介</v>
      </c>
      <c r="K72" s="71"/>
    </row>
    <row r="73" spans="1:11" ht="60" customHeight="1">
      <c r="A73" s="51"/>
      <c r="B73" s="15" t="s">
        <v>15284</v>
      </c>
      <c r="C73" s="15" t="s">
        <v>14438</v>
      </c>
      <c r="D73" s="16" t="s">
        <v>14439</v>
      </c>
      <c r="E73" s="15" t="s">
        <v>14433</v>
      </c>
      <c r="F73" s="15" t="s">
        <v>1426</v>
      </c>
      <c r="G73" s="17" t="s">
        <v>14440</v>
      </c>
      <c r="H73" s="18" t="s">
        <v>16</v>
      </c>
      <c r="I73" s="72">
        <v>49.95</v>
      </c>
      <c r="J73" s="66" t="str">
        <f t="shared" si="0"/>
        <v>點選以開啟簡介</v>
      </c>
      <c r="K73" s="71"/>
    </row>
    <row r="74" spans="1:11" ht="60" customHeight="1">
      <c r="A74" s="51"/>
      <c r="B74" s="15" t="s">
        <v>15284</v>
      </c>
      <c r="C74" s="15" t="s">
        <v>14441</v>
      </c>
      <c r="D74" s="16" t="s">
        <v>14442</v>
      </c>
      <c r="E74" s="15" t="s">
        <v>14433</v>
      </c>
      <c r="F74" s="15" t="s">
        <v>14387</v>
      </c>
      <c r="G74" s="17" t="s">
        <v>14443</v>
      </c>
      <c r="H74" s="18" t="s">
        <v>16</v>
      </c>
      <c r="I74" s="72">
        <v>85</v>
      </c>
      <c r="J74" s="66" t="str">
        <f t="shared" si="0"/>
        <v>點選以開啟簡介</v>
      </c>
      <c r="K74" s="71"/>
    </row>
    <row r="75" spans="1:11" ht="60" customHeight="1">
      <c r="A75" s="51"/>
      <c r="B75" s="15" t="s">
        <v>15284</v>
      </c>
      <c r="C75" s="15" t="s">
        <v>14444</v>
      </c>
      <c r="D75" s="16" t="s">
        <v>14445</v>
      </c>
      <c r="E75" s="15" t="s">
        <v>14433</v>
      </c>
      <c r="F75" s="15" t="s">
        <v>14446</v>
      </c>
      <c r="G75" s="17" t="s">
        <v>14447</v>
      </c>
      <c r="H75" s="18" t="s">
        <v>16</v>
      </c>
      <c r="I75" s="72">
        <v>50</v>
      </c>
      <c r="J75" s="66" t="str">
        <f t="shared" si="0"/>
        <v>點選以開啟簡介</v>
      </c>
      <c r="K75" s="71"/>
    </row>
    <row r="76" spans="1:11" ht="60" customHeight="1">
      <c r="A76" s="51"/>
      <c r="B76" s="15" t="s">
        <v>15284</v>
      </c>
      <c r="C76" s="15" t="s">
        <v>14448</v>
      </c>
      <c r="D76" s="16" t="s">
        <v>14449</v>
      </c>
      <c r="E76" s="15" t="s">
        <v>14450</v>
      </c>
      <c r="F76" s="15" t="s">
        <v>14451</v>
      </c>
      <c r="G76" s="17" t="s">
        <v>14452</v>
      </c>
      <c r="H76" s="18" t="s">
        <v>16</v>
      </c>
      <c r="I76" s="72">
        <v>35</v>
      </c>
      <c r="J76" s="66" t="str">
        <f t="shared" ref="J76:J139" si="1">HYPERLINK(CONCATENATE("http://www.amazon.com/gp/search/ref=sr_adv_b/?search-alias=stripbooks&amp;unfiltered=1&amp;field-keywords=",G76),"點選以開啟簡介")</f>
        <v>點選以開啟簡介</v>
      </c>
      <c r="K76" s="71"/>
    </row>
    <row r="77" spans="1:11" ht="60" customHeight="1">
      <c r="A77" s="51"/>
      <c r="B77" s="15" t="s">
        <v>15284</v>
      </c>
      <c r="C77" s="15" t="s">
        <v>14453</v>
      </c>
      <c r="D77" s="16" t="s">
        <v>14454</v>
      </c>
      <c r="E77" s="15" t="s">
        <v>14450</v>
      </c>
      <c r="F77" s="15" t="s">
        <v>14238</v>
      </c>
      <c r="G77" s="17" t="s">
        <v>14455</v>
      </c>
      <c r="H77" s="18" t="s">
        <v>16</v>
      </c>
      <c r="I77" s="72">
        <v>33</v>
      </c>
      <c r="J77" s="66" t="str">
        <f t="shared" si="1"/>
        <v>點選以開啟簡介</v>
      </c>
      <c r="K77" s="71"/>
    </row>
    <row r="78" spans="1:11" ht="60" customHeight="1">
      <c r="A78" s="51"/>
      <c r="B78" s="15" t="s">
        <v>15284</v>
      </c>
      <c r="C78" s="15" t="s">
        <v>14456</v>
      </c>
      <c r="D78" s="16" t="s">
        <v>14457</v>
      </c>
      <c r="E78" s="15" t="s">
        <v>14450</v>
      </c>
      <c r="F78" s="15" t="s">
        <v>14458</v>
      </c>
      <c r="G78" s="17" t="s">
        <v>14459</v>
      </c>
      <c r="H78" s="18" t="s">
        <v>16</v>
      </c>
      <c r="I78" s="72">
        <v>80</v>
      </c>
      <c r="J78" s="66" t="str">
        <f t="shared" si="1"/>
        <v>點選以開啟簡介</v>
      </c>
      <c r="K78" s="71"/>
    </row>
    <row r="79" spans="1:11" ht="60" customHeight="1">
      <c r="A79" s="51"/>
      <c r="B79" s="15" t="s">
        <v>15284</v>
      </c>
      <c r="C79" s="15" t="s">
        <v>14460</v>
      </c>
      <c r="D79" s="16" t="s">
        <v>14461</v>
      </c>
      <c r="E79" s="15" t="s">
        <v>14450</v>
      </c>
      <c r="F79" s="15" t="s">
        <v>14462</v>
      </c>
      <c r="G79" s="17" t="s">
        <v>14463</v>
      </c>
      <c r="H79" s="18" t="s">
        <v>16</v>
      </c>
      <c r="I79" s="72">
        <v>40</v>
      </c>
      <c r="J79" s="66" t="str">
        <f t="shared" si="1"/>
        <v>點選以開啟簡介</v>
      </c>
      <c r="K79" s="71" t="s">
        <v>13641</v>
      </c>
    </row>
    <row r="80" spans="1:11" s="64" customFormat="1" ht="60" customHeight="1">
      <c r="A80" s="51"/>
      <c r="B80" s="15" t="s">
        <v>15284</v>
      </c>
      <c r="C80" s="15" t="s">
        <v>14464</v>
      </c>
      <c r="D80" s="16" t="s">
        <v>14465</v>
      </c>
      <c r="E80" s="15" t="s">
        <v>14450</v>
      </c>
      <c r="F80" s="15" t="s">
        <v>14356</v>
      </c>
      <c r="G80" s="17" t="s">
        <v>14466</v>
      </c>
      <c r="H80" s="18" t="s">
        <v>16</v>
      </c>
      <c r="I80" s="72">
        <v>39.950000000000003</v>
      </c>
      <c r="J80" s="66" t="str">
        <f t="shared" si="1"/>
        <v>點選以開啟簡介</v>
      </c>
    </row>
    <row r="81" spans="1:10" s="64" customFormat="1" ht="60" customHeight="1">
      <c r="A81" s="51"/>
      <c r="B81" s="15" t="s">
        <v>15284</v>
      </c>
      <c r="C81" s="15" t="s">
        <v>14467</v>
      </c>
      <c r="D81" s="16" t="s">
        <v>14468</v>
      </c>
      <c r="E81" s="15" t="s">
        <v>14450</v>
      </c>
      <c r="F81" s="15" t="s">
        <v>14469</v>
      </c>
      <c r="G81" s="17" t="s">
        <v>14470</v>
      </c>
      <c r="H81" s="18" t="s">
        <v>16</v>
      </c>
      <c r="I81" s="72">
        <v>35</v>
      </c>
      <c r="J81" s="66" t="str">
        <f t="shared" si="1"/>
        <v>點選以開啟簡介</v>
      </c>
    </row>
    <row r="82" spans="1:10" s="64" customFormat="1" ht="60" customHeight="1">
      <c r="A82" s="51"/>
      <c r="B82" s="15" t="s">
        <v>15284</v>
      </c>
      <c r="C82" s="15" t="s">
        <v>14471</v>
      </c>
      <c r="D82" s="16" t="s">
        <v>14472</v>
      </c>
      <c r="E82" s="15" t="s">
        <v>14450</v>
      </c>
      <c r="F82" s="15" t="s">
        <v>14469</v>
      </c>
      <c r="G82" s="17" t="s">
        <v>14473</v>
      </c>
      <c r="H82" s="18" t="s">
        <v>16</v>
      </c>
      <c r="I82" s="72">
        <v>45</v>
      </c>
      <c r="J82" s="66" t="str">
        <f t="shared" si="1"/>
        <v>點選以開啟簡介</v>
      </c>
    </row>
    <row r="83" spans="1:10" s="64" customFormat="1" ht="60" customHeight="1">
      <c r="A83" s="51"/>
      <c r="B83" s="15" t="s">
        <v>15284</v>
      </c>
      <c r="C83" s="15" t="s">
        <v>14474</v>
      </c>
      <c r="D83" s="16" t="s">
        <v>14475</v>
      </c>
      <c r="E83" s="15" t="s">
        <v>14476</v>
      </c>
      <c r="F83" s="15" t="s">
        <v>14477</v>
      </c>
      <c r="G83" s="17" t="s">
        <v>14478</v>
      </c>
      <c r="H83" s="18" t="s">
        <v>16</v>
      </c>
      <c r="I83" s="72">
        <v>34.99</v>
      </c>
      <c r="J83" s="66" t="str">
        <f t="shared" si="1"/>
        <v>點選以開啟簡介</v>
      </c>
    </row>
    <row r="84" spans="1:10" s="64" customFormat="1" ht="60" customHeight="1">
      <c r="A84" s="51"/>
      <c r="B84" s="15" t="s">
        <v>15284</v>
      </c>
      <c r="C84" s="15" t="s">
        <v>14479</v>
      </c>
      <c r="D84" s="16" t="s">
        <v>14480</v>
      </c>
      <c r="E84" s="15" t="s">
        <v>14476</v>
      </c>
      <c r="F84" s="15" t="s">
        <v>14336</v>
      </c>
      <c r="G84" s="17" t="s">
        <v>14481</v>
      </c>
      <c r="H84" s="18" t="s">
        <v>16</v>
      </c>
      <c r="I84" s="72">
        <v>37.950000000000003</v>
      </c>
      <c r="J84" s="66" t="str">
        <f t="shared" si="1"/>
        <v>點選以開啟簡介</v>
      </c>
    </row>
    <row r="85" spans="1:10" s="64" customFormat="1" ht="60" customHeight="1">
      <c r="A85" s="51"/>
      <c r="B85" s="15" t="s">
        <v>15284</v>
      </c>
      <c r="C85" s="15" t="s">
        <v>14482</v>
      </c>
      <c r="D85" s="16" t="s">
        <v>14483</v>
      </c>
      <c r="E85" s="15" t="s">
        <v>14476</v>
      </c>
      <c r="F85" s="15" t="s">
        <v>14484</v>
      </c>
      <c r="G85" s="17" t="s">
        <v>14485</v>
      </c>
      <c r="H85" s="18" t="s">
        <v>16</v>
      </c>
      <c r="I85" s="72">
        <v>195</v>
      </c>
      <c r="J85" s="66" t="str">
        <f t="shared" si="1"/>
        <v>點選以開啟簡介</v>
      </c>
    </row>
    <row r="86" spans="1:10" s="64" customFormat="1" ht="60" customHeight="1">
      <c r="A86" s="51"/>
      <c r="B86" s="15" t="s">
        <v>15284</v>
      </c>
      <c r="C86" s="15" t="s">
        <v>14486</v>
      </c>
      <c r="D86" s="16" t="s">
        <v>14487</v>
      </c>
      <c r="E86" s="15" t="s">
        <v>14476</v>
      </c>
      <c r="F86" s="15" t="s">
        <v>14253</v>
      </c>
      <c r="G86" s="17" t="s">
        <v>14488</v>
      </c>
      <c r="H86" s="18" t="s">
        <v>16</v>
      </c>
      <c r="I86" s="72">
        <v>94</v>
      </c>
      <c r="J86" s="66" t="str">
        <f t="shared" si="1"/>
        <v>點選以開啟簡介</v>
      </c>
    </row>
    <row r="87" spans="1:10" s="64" customFormat="1" ht="60" customHeight="1">
      <c r="A87" s="51"/>
      <c r="B87" s="15" t="s">
        <v>15284</v>
      </c>
      <c r="C87" s="15" t="s">
        <v>14489</v>
      </c>
      <c r="D87" s="16" t="s">
        <v>14490</v>
      </c>
      <c r="E87" s="15" t="s">
        <v>14476</v>
      </c>
      <c r="F87" s="15" t="s">
        <v>14491</v>
      </c>
      <c r="G87" s="17" t="s">
        <v>14492</v>
      </c>
      <c r="H87" s="18" t="s">
        <v>16</v>
      </c>
      <c r="I87" s="72">
        <v>85</v>
      </c>
      <c r="J87" s="66" t="str">
        <f t="shared" si="1"/>
        <v>點選以開啟簡介</v>
      </c>
    </row>
    <row r="88" spans="1:10" s="64" customFormat="1" ht="60" customHeight="1">
      <c r="A88" s="51"/>
      <c r="B88" s="15" t="s">
        <v>15284</v>
      </c>
      <c r="C88" s="15" t="s">
        <v>14493</v>
      </c>
      <c r="D88" s="16" t="s">
        <v>14494</v>
      </c>
      <c r="E88" s="15" t="s">
        <v>14495</v>
      </c>
      <c r="F88" s="15" t="s">
        <v>1426</v>
      </c>
      <c r="G88" s="17" t="s">
        <v>14496</v>
      </c>
      <c r="H88" s="18" t="s">
        <v>16</v>
      </c>
      <c r="I88" s="72">
        <v>49.95</v>
      </c>
      <c r="J88" s="66" t="str">
        <f t="shared" si="1"/>
        <v>點選以開啟簡介</v>
      </c>
    </row>
    <row r="89" spans="1:10" s="64" customFormat="1" ht="60" customHeight="1">
      <c r="A89" s="51"/>
      <c r="B89" s="15" t="s">
        <v>15284</v>
      </c>
      <c r="C89" s="15" t="s">
        <v>14497</v>
      </c>
      <c r="D89" s="16" t="s">
        <v>14498</v>
      </c>
      <c r="E89" s="15" t="s">
        <v>14495</v>
      </c>
      <c r="F89" s="15" t="s">
        <v>14238</v>
      </c>
      <c r="G89" s="17" t="s">
        <v>14499</v>
      </c>
      <c r="H89" s="18" t="s">
        <v>16</v>
      </c>
      <c r="I89" s="72">
        <v>95</v>
      </c>
      <c r="J89" s="66" t="str">
        <f t="shared" si="1"/>
        <v>點選以開啟簡介</v>
      </c>
    </row>
    <row r="90" spans="1:10" s="64" customFormat="1" ht="60" customHeight="1">
      <c r="A90" s="51"/>
      <c r="B90" s="15" t="s">
        <v>15284</v>
      </c>
      <c r="C90" s="15" t="s">
        <v>14500</v>
      </c>
      <c r="D90" s="16" t="s">
        <v>14501</v>
      </c>
      <c r="E90" s="15" t="s">
        <v>14502</v>
      </c>
      <c r="F90" s="15" t="s">
        <v>14503</v>
      </c>
      <c r="G90" s="17" t="s">
        <v>14504</v>
      </c>
      <c r="H90" s="18" t="s">
        <v>16</v>
      </c>
      <c r="I90" s="72">
        <v>94</v>
      </c>
      <c r="J90" s="66" t="str">
        <f t="shared" si="1"/>
        <v>點選以開啟簡介</v>
      </c>
    </row>
    <row r="91" spans="1:10" s="64" customFormat="1" ht="60" customHeight="1">
      <c r="A91" s="51"/>
      <c r="B91" s="15" t="s">
        <v>15284</v>
      </c>
      <c r="C91" s="15" t="s">
        <v>14505</v>
      </c>
      <c r="D91" s="16" t="s">
        <v>14506</v>
      </c>
      <c r="E91" s="15" t="s">
        <v>14502</v>
      </c>
      <c r="F91" s="15" t="s">
        <v>14507</v>
      </c>
      <c r="G91" s="17" t="s">
        <v>14508</v>
      </c>
      <c r="H91" s="18" t="s">
        <v>16</v>
      </c>
      <c r="I91" s="72">
        <v>39.99</v>
      </c>
      <c r="J91" s="66" t="str">
        <f t="shared" si="1"/>
        <v>點選以開啟簡介</v>
      </c>
    </row>
    <row r="92" spans="1:10" s="64" customFormat="1" ht="60" customHeight="1">
      <c r="A92" s="51"/>
      <c r="B92" s="15" t="s">
        <v>15284</v>
      </c>
      <c r="C92" s="15" t="s">
        <v>14509</v>
      </c>
      <c r="D92" s="16" t="s">
        <v>14510</v>
      </c>
      <c r="E92" s="15" t="s">
        <v>14502</v>
      </c>
      <c r="F92" s="15" t="s">
        <v>14356</v>
      </c>
      <c r="G92" s="17" t="s">
        <v>14511</v>
      </c>
      <c r="H92" s="18" t="s">
        <v>16</v>
      </c>
      <c r="I92" s="72">
        <v>40</v>
      </c>
      <c r="J92" s="66" t="str">
        <f t="shared" si="1"/>
        <v>點選以開啟簡介</v>
      </c>
    </row>
    <row r="93" spans="1:10" s="64" customFormat="1" ht="60" customHeight="1">
      <c r="A93" s="51"/>
      <c r="B93" s="15" t="s">
        <v>15284</v>
      </c>
      <c r="C93" s="15" t="s">
        <v>14512</v>
      </c>
      <c r="D93" s="16" t="s">
        <v>14513</v>
      </c>
      <c r="E93" s="15" t="s">
        <v>14502</v>
      </c>
      <c r="F93" s="15" t="s">
        <v>14514</v>
      </c>
      <c r="G93" s="17" t="s">
        <v>14515</v>
      </c>
      <c r="H93" s="18" t="s">
        <v>16</v>
      </c>
      <c r="I93" s="72">
        <v>32</v>
      </c>
      <c r="J93" s="66" t="str">
        <f t="shared" si="1"/>
        <v>點選以開啟簡介</v>
      </c>
    </row>
    <row r="94" spans="1:10" s="64" customFormat="1" ht="60" customHeight="1">
      <c r="A94" s="51"/>
      <c r="B94" s="15" t="s">
        <v>15284</v>
      </c>
      <c r="C94" s="15" t="s">
        <v>14516</v>
      </c>
      <c r="D94" s="16" t="s">
        <v>14517</v>
      </c>
      <c r="E94" s="15" t="s">
        <v>14502</v>
      </c>
      <c r="F94" s="15" t="s">
        <v>14518</v>
      </c>
      <c r="G94" s="17" t="s">
        <v>14519</v>
      </c>
      <c r="H94" s="18" t="s">
        <v>16</v>
      </c>
      <c r="I94" s="72">
        <v>126</v>
      </c>
      <c r="J94" s="66" t="str">
        <f t="shared" si="1"/>
        <v>點選以開啟簡介</v>
      </c>
    </row>
    <row r="95" spans="1:10" s="64" customFormat="1" ht="60" customHeight="1">
      <c r="A95" s="51"/>
      <c r="B95" s="15" t="s">
        <v>15284</v>
      </c>
      <c r="C95" s="15" t="s">
        <v>14520</v>
      </c>
      <c r="D95" s="16" t="s">
        <v>14521</v>
      </c>
      <c r="E95" s="15" t="s">
        <v>14522</v>
      </c>
      <c r="F95" s="15" t="s">
        <v>14477</v>
      </c>
      <c r="G95" s="17" t="s">
        <v>14523</v>
      </c>
      <c r="H95" s="18" t="s">
        <v>16</v>
      </c>
      <c r="I95" s="72">
        <v>49.99</v>
      </c>
      <c r="J95" s="66" t="str">
        <f t="shared" si="1"/>
        <v>點選以開啟簡介</v>
      </c>
    </row>
    <row r="96" spans="1:10" s="64" customFormat="1" ht="60" customHeight="1">
      <c r="A96" s="51"/>
      <c r="B96" s="15" t="s">
        <v>15284</v>
      </c>
      <c r="C96" s="15" t="s">
        <v>14524</v>
      </c>
      <c r="D96" s="16" t="s">
        <v>14525</v>
      </c>
      <c r="E96" s="15" t="s">
        <v>14522</v>
      </c>
      <c r="F96" s="15" t="s">
        <v>14526</v>
      </c>
      <c r="G96" s="17" t="s">
        <v>14527</v>
      </c>
      <c r="H96" s="18" t="s">
        <v>16</v>
      </c>
      <c r="I96" s="72">
        <v>99</v>
      </c>
      <c r="J96" s="66" t="str">
        <f t="shared" si="1"/>
        <v>點選以開啟簡介</v>
      </c>
    </row>
    <row r="97" spans="1:10" s="64" customFormat="1" ht="60" customHeight="1">
      <c r="A97" s="51"/>
      <c r="B97" s="15" t="s">
        <v>15284</v>
      </c>
      <c r="C97" s="15" t="s">
        <v>14528</v>
      </c>
      <c r="D97" s="16" t="s">
        <v>14529</v>
      </c>
      <c r="E97" s="15" t="s">
        <v>14522</v>
      </c>
      <c r="F97" s="15" t="s">
        <v>14530</v>
      </c>
      <c r="G97" s="17" t="s">
        <v>14531</v>
      </c>
      <c r="H97" s="18" t="s">
        <v>16</v>
      </c>
      <c r="I97" s="72">
        <v>35</v>
      </c>
      <c r="J97" s="66" t="str">
        <f t="shared" si="1"/>
        <v>點選以開啟簡介</v>
      </c>
    </row>
    <row r="98" spans="1:10" s="64" customFormat="1" ht="60" customHeight="1">
      <c r="A98" s="51"/>
      <c r="B98" s="15" t="s">
        <v>15284</v>
      </c>
      <c r="C98" s="15" t="s">
        <v>14532</v>
      </c>
      <c r="D98" s="16" t="s">
        <v>14533</v>
      </c>
      <c r="E98" s="15" t="s">
        <v>14534</v>
      </c>
      <c r="F98" s="15" t="s">
        <v>14458</v>
      </c>
      <c r="G98" s="17" t="s">
        <v>14535</v>
      </c>
      <c r="H98" s="18" t="s">
        <v>16</v>
      </c>
      <c r="I98" s="72">
        <v>49.99</v>
      </c>
      <c r="J98" s="66" t="str">
        <f t="shared" si="1"/>
        <v>點選以開啟簡介</v>
      </c>
    </row>
    <row r="99" spans="1:10" s="64" customFormat="1" ht="60" customHeight="1">
      <c r="A99" s="51"/>
      <c r="B99" s="15" t="s">
        <v>15284</v>
      </c>
      <c r="C99" s="15" t="s">
        <v>14536</v>
      </c>
      <c r="D99" s="16" t="s">
        <v>14537</v>
      </c>
      <c r="E99" s="15" t="s">
        <v>14534</v>
      </c>
      <c r="F99" s="15" t="s">
        <v>14538</v>
      </c>
      <c r="G99" s="17" t="s">
        <v>14539</v>
      </c>
      <c r="H99" s="18" t="s">
        <v>16</v>
      </c>
      <c r="I99" s="72">
        <v>50</v>
      </c>
      <c r="J99" s="66" t="str">
        <f t="shared" si="1"/>
        <v>點選以開啟簡介</v>
      </c>
    </row>
    <row r="100" spans="1:10" s="64" customFormat="1" ht="60" customHeight="1">
      <c r="A100" s="51"/>
      <c r="B100" s="15" t="s">
        <v>15284</v>
      </c>
      <c r="C100" s="15" t="s">
        <v>14540</v>
      </c>
      <c r="D100" s="16" t="s">
        <v>14541</v>
      </c>
      <c r="E100" s="15" t="s">
        <v>14534</v>
      </c>
      <c r="F100" s="15" t="s">
        <v>14542</v>
      </c>
      <c r="G100" s="17" t="s">
        <v>14543</v>
      </c>
      <c r="H100" s="18" t="s">
        <v>16</v>
      </c>
      <c r="I100" s="72">
        <v>45</v>
      </c>
      <c r="J100" s="66" t="str">
        <f t="shared" si="1"/>
        <v>點選以開啟簡介</v>
      </c>
    </row>
    <row r="101" spans="1:10" s="64" customFormat="1" ht="60" customHeight="1">
      <c r="A101" s="51"/>
      <c r="B101" s="15" t="s">
        <v>15284</v>
      </c>
      <c r="C101" s="15" t="s">
        <v>14544</v>
      </c>
      <c r="D101" s="16" t="s">
        <v>14545</v>
      </c>
      <c r="E101" s="15" t="s">
        <v>14534</v>
      </c>
      <c r="F101" s="15" t="s">
        <v>713</v>
      </c>
      <c r="G101" s="17" t="s">
        <v>14546</v>
      </c>
      <c r="H101" s="18" t="s">
        <v>16</v>
      </c>
      <c r="I101" s="72">
        <v>49.95</v>
      </c>
      <c r="J101" s="66" t="str">
        <f t="shared" si="1"/>
        <v>點選以開啟簡介</v>
      </c>
    </row>
    <row r="102" spans="1:10" s="64" customFormat="1" ht="60" customHeight="1">
      <c r="A102" s="51"/>
      <c r="B102" s="15" t="s">
        <v>15284</v>
      </c>
      <c r="C102" s="15" t="s">
        <v>14547</v>
      </c>
      <c r="D102" s="16" t="s">
        <v>14548</v>
      </c>
      <c r="E102" s="15" t="s">
        <v>14534</v>
      </c>
      <c r="F102" s="15" t="s">
        <v>14549</v>
      </c>
      <c r="G102" s="17" t="s">
        <v>14550</v>
      </c>
      <c r="H102" s="18" t="s">
        <v>16</v>
      </c>
      <c r="I102" s="72">
        <v>45</v>
      </c>
      <c r="J102" s="66" t="str">
        <f t="shared" si="1"/>
        <v>點選以開啟簡介</v>
      </c>
    </row>
    <row r="103" spans="1:10" s="64" customFormat="1" ht="60" customHeight="1">
      <c r="A103" s="51"/>
      <c r="B103" s="15" t="s">
        <v>15284</v>
      </c>
      <c r="C103" s="15" t="s">
        <v>14551</v>
      </c>
      <c r="D103" s="16" t="s">
        <v>14552</v>
      </c>
      <c r="E103" s="15" t="s">
        <v>14553</v>
      </c>
      <c r="F103" s="15" t="s">
        <v>14554</v>
      </c>
      <c r="G103" s="17" t="s">
        <v>14555</v>
      </c>
      <c r="H103" s="18" t="s">
        <v>16</v>
      </c>
      <c r="I103" s="72">
        <v>100</v>
      </c>
      <c r="J103" s="66" t="str">
        <f t="shared" si="1"/>
        <v>點選以開啟簡介</v>
      </c>
    </row>
    <row r="104" spans="1:10" s="64" customFormat="1" ht="60" customHeight="1">
      <c r="A104" s="51"/>
      <c r="B104" s="15" t="s">
        <v>15284</v>
      </c>
      <c r="C104" s="15" t="s">
        <v>14556</v>
      </c>
      <c r="D104" s="16" t="s">
        <v>14557</v>
      </c>
      <c r="E104" s="15" t="s">
        <v>14553</v>
      </c>
      <c r="F104" s="15" t="s">
        <v>14558</v>
      </c>
      <c r="G104" s="17" t="s">
        <v>14559</v>
      </c>
      <c r="H104" s="18" t="s">
        <v>16</v>
      </c>
      <c r="I104" s="72">
        <v>95</v>
      </c>
      <c r="J104" s="66" t="str">
        <f t="shared" si="1"/>
        <v>點選以開啟簡介</v>
      </c>
    </row>
    <row r="105" spans="1:10" s="64" customFormat="1" ht="60" customHeight="1">
      <c r="A105" s="51"/>
      <c r="B105" s="15" t="s">
        <v>15284</v>
      </c>
      <c r="C105" s="15" t="s">
        <v>14560</v>
      </c>
      <c r="D105" s="16" t="s">
        <v>14561</v>
      </c>
      <c r="E105" s="15" t="s">
        <v>14553</v>
      </c>
      <c r="F105" s="15" t="s">
        <v>713</v>
      </c>
      <c r="G105" s="17" t="s">
        <v>14562</v>
      </c>
      <c r="H105" s="18" t="s">
        <v>16</v>
      </c>
      <c r="I105" s="72">
        <v>114</v>
      </c>
      <c r="J105" s="66" t="str">
        <f t="shared" si="1"/>
        <v>點選以開啟簡介</v>
      </c>
    </row>
    <row r="106" spans="1:10" s="64" customFormat="1" ht="60" customHeight="1">
      <c r="A106" s="51"/>
      <c r="B106" s="15" t="s">
        <v>15284</v>
      </c>
      <c r="C106" s="15" t="s">
        <v>14563</v>
      </c>
      <c r="D106" s="16" t="s">
        <v>14564</v>
      </c>
      <c r="E106" s="15" t="s">
        <v>14553</v>
      </c>
      <c r="F106" s="15" t="s">
        <v>713</v>
      </c>
      <c r="G106" s="17" t="s">
        <v>14565</v>
      </c>
      <c r="H106" s="18" t="s">
        <v>16</v>
      </c>
      <c r="I106" s="72">
        <v>88</v>
      </c>
      <c r="J106" s="66" t="str">
        <f t="shared" si="1"/>
        <v>點選以開啟簡介</v>
      </c>
    </row>
    <row r="107" spans="1:10" s="64" customFormat="1" ht="60" customHeight="1">
      <c r="A107" s="51"/>
      <c r="B107" s="15" t="s">
        <v>15284</v>
      </c>
      <c r="C107" s="15" t="s">
        <v>14566</v>
      </c>
      <c r="D107" s="16" t="s">
        <v>14567</v>
      </c>
      <c r="E107" s="15" t="s">
        <v>14553</v>
      </c>
      <c r="F107" s="15" t="s">
        <v>14568</v>
      </c>
      <c r="G107" s="17" t="s">
        <v>14569</v>
      </c>
      <c r="H107" s="18" t="s">
        <v>16</v>
      </c>
      <c r="I107" s="72">
        <v>42.99</v>
      </c>
      <c r="J107" s="66" t="str">
        <f t="shared" si="1"/>
        <v>點選以開啟簡介</v>
      </c>
    </row>
    <row r="108" spans="1:10" s="64" customFormat="1" ht="60" customHeight="1">
      <c r="A108" s="51"/>
      <c r="B108" s="15" t="s">
        <v>15284</v>
      </c>
      <c r="C108" s="15" t="s">
        <v>14570</v>
      </c>
      <c r="D108" s="16" t="s">
        <v>14571</v>
      </c>
      <c r="E108" s="15" t="s">
        <v>14572</v>
      </c>
      <c r="F108" s="15" t="s">
        <v>713</v>
      </c>
      <c r="G108" s="17" t="s">
        <v>14573</v>
      </c>
      <c r="H108" s="18" t="s">
        <v>16</v>
      </c>
      <c r="I108" s="72">
        <v>88</v>
      </c>
      <c r="J108" s="66" t="str">
        <f t="shared" si="1"/>
        <v>點選以開啟簡介</v>
      </c>
    </row>
    <row r="109" spans="1:10" s="64" customFormat="1" ht="60" customHeight="1">
      <c r="A109" s="51"/>
      <c r="B109" s="15" t="s">
        <v>15284</v>
      </c>
      <c r="C109" s="15" t="s">
        <v>14574</v>
      </c>
      <c r="D109" s="16" t="s">
        <v>14575</v>
      </c>
      <c r="E109" s="15" t="s">
        <v>14576</v>
      </c>
      <c r="F109" s="15" t="s">
        <v>14577</v>
      </c>
      <c r="G109" s="17" t="s">
        <v>14578</v>
      </c>
      <c r="H109" s="18" t="s">
        <v>16</v>
      </c>
      <c r="I109" s="72">
        <v>89</v>
      </c>
      <c r="J109" s="66" t="str">
        <f t="shared" si="1"/>
        <v>點選以開啟簡介</v>
      </c>
    </row>
    <row r="110" spans="1:10" s="64" customFormat="1" ht="60" customHeight="1">
      <c r="A110" s="51"/>
      <c r="B110" s="15" t="s">
        <v>15284</v>
      </c>
      <c r="C110" s="15" t="s">
        <v>14579</v>
      </c>
      <c r="D110" s="16" t="s">
        <v>14580</v>
      </c>
      <c r="E110" s="15" t="s">
        <v>14576</v>
      </c>
      <c r="F110" s="15" t="s">
        <v>1426</v>
      </c>
      <c r="G110" s="17" t="s">
        <v>14581</v>
      </c>
      <c r="H110" s="18" t="s">
        <v>16</v>
      </c>
      <c r="I110" s="72">
        <v>175</v>
      </c>
      <c r="J110" s="66" t="str">
        <f t="shared" si="1"/>
        <v>點選以開啟簡介</v>
      </c>
    </row>
    <row r="111" spans="1:10" s="64" customFormat="1" ht="60" customHeight="1">
      <c r="A111" s="51"/>
      <c r="B111" s="15" t="s">
        <v>15284</v>
      </c>
      <c r="C111" s="15" t="s">
        <v>14582</v>
      </c>
      <c r="D111" s="16" t="s">
        <v>14583</v>
      </c>
      <c r="E111" s="15" t="s">
        <v>14576</v>
      </c>
      <c r="F111" s="15" t="s">
        <v>14584</v>
      </c>
      <c r="G111" s="17" t="s">
        <v>13657</v>
      </c>
      <c r="H111" s="18" t="s">
        <v>16</v>
      </c>
      <c r="I111" s="72">
        <v>122.95</v>
      </c>
      <c r="J111" s="66" t="str">
        <f t="shared" si="1"/>
        <v>點選以開啟簡介</v>
      </c>
    </row>
    <row r="112" spans="1:10" s="64" customFormat="1" ht="60" customHeight="1">
      <c r="A112" s="51"/>
      <c r="B112" s="14" t="s">
        <v>13639</v>
      </c>
      <c r="C112" s="13" t="s">
        <v>114</v>
      </c>
      <c r="D112" s="12" t="s">
        <v>14082</v>
      </c>
      <c r="E112" s="24" t="s">
        <v>3654</v>
      </c>
      <c r="F112" s="14" t="s">
        <v>14080</v>
      </c>
      <c r="G112" s="24" t="s">
        <v>13642</v>
      </c>
      <c r="H112" s="14" t="s">
        <v>14081</v>
      </c>
      <c r="I112" s="63">
        <v>142.94999999999999</v>
      </c>
      <c r="J112" s="36" t="str">
        <f t="shared" si="1"/>
        <v>點選以開啟簡介</v>
      </c>
    </row>
    <row r="113" spans="1:10" s="64" customFormat="1" ht="60" customHeight="1">
      <c r="A113" s="51"/>
      <c r="B113" s="14" t="s">
        <v>13639</v>
      </c>
      <c r="C113" s="13" t="s">
        <v>114</v>
      </c>
      <c r="D113" s="12" t="s">
        <v>14079</v>
      </c>
      <c r="E113" s="24" t="s">
        <v>3654</v>
      </c>
      <c r="F113" s="14" t="s">
        <v>14080</v>
      </c>
      <c r="G113" s="24" t="s">
        <v>13640</v>
      </c>
      <c r="H113" s="14" t="s">
        <v>14081</v>
      </c>
      <c r="I113" s="63">
        <v>155.94999999999999</v>
      </c>
      <c r="J113" s="36" t="str">
        <f t="shared" si="1"/>
        <v>點選以開啟簡介</v>
      </c>
    </row>
    <row r="114" spans="1:10" s="64" customFormat="1" ht="60" customHeight="1">
      <c r="A114" s="51"/>
      <c r="B114" s="14" t="s">
        <v>125</v>
      </c>
      <c r="C114" s="13" t="s">
        <v>568</v>
      </c>
      <c r="D114" s="12" t="s">
        <v>14085</v>
      </c>
      <c r="E114" s="24" t="s">
        <v>3654</v>
      </c>
      <c r="F114" s="14" t="s">
        <v>14084</v>
      </c>
      <c r="G114" s="24" t="s">
        <v>13646</v>
      </c>
      <c r="H114" s="14" t="s">
        <v>14081</v>
      </c>
      <c r="I114" s="63">
        <v>41.25</v>
      </c>
      <c r="J114" s="36" t="str">
        <f t="shared" si="1"/>
        <v>點選以開啟簡介</v>
      </c>
    </row>
    <row r="115" spans="1:10" s="64" customFormat="1" ht="60" customHeight="1">
      <c r="A115" s="51"/>
      <c r="B115" s="14" t="s">
        <v>125</v>
      </c>
      <c r="C115" s="13" t="s">
        <v>13643</v>
      </c>
      <c r="D115" s="12" t="s">
        <v>14083</v>
      </c>
      <c r="E115" s="24" t="s">
        <v>3654</v>
      </c>
      <c r="F115" s="14" t="s">
        <v>14084</v>
      </c>
      <c r="G115" s="24" t="s">
        <v>13645</v>
      </c>
      <c r="H115" s="14" t="s">
        <v>14081</v>
      </c>
      <c r="I115" s="63">
        <v>43.75</v>
      </c>
      <c r="J115" s="36" t="str">
        <f t="shared" si="1"/>
        <v>點選以開啟簡介</v>
      </c>
    </row>
    <row r="116" spans="1:10" s="64" customFormat="1" ht="60" customHeight="1">
      <c r="A116" s="51"/>
      <c r="B116" s="14" t="s">
        <v>125</v>
      </c>
      <c r="C116" s="13" t="s">
        <v>568</v>
      </c>
      <c r="D116" s="12" t="s">
        <v>14086</v>
      </c>
      <c r="E116" s="24" t="s">
        <v>571</v>
      </c>
      <c r="F116" s="14" t="s">
        <v>14084</v>
      </c>
      <c r="G116" s="24" t="s">
        <v>13647</v>
      </c>
      <c r="H116" s="14" t="s">
        <v>14081</v>
      </c>
      <c r="I116" s="63">
        <v>51.5</v>
      </c>
      <c r="J116" s="36" t="str">
        <f t="shared" si="1"/>
        <v>點選以開啟簡介</v>
      </c>
    </row>
    <row r="117" spans="1:10" s="64" customFormat="1" ht="60" customHeight="1">
      <c r="A117" s="51"/>
      <c r="B117" s="14" t="s">
        <v>125</v>
      </c>
      <c r="C117" s="13" t="s">
        <v>126</v>
      </c>
      <c r="D117" s="12" t="s">
        <v>14012</v>
      </c>
      <c r="E117" s="24" t="s">
        <v>38</v>
      </c>
      <c r="F117" s="14" t="s">
        <v>14013</v>
      </c>
      <c r="G117" s="24" t="s">
        <v>5940</v>
      </c>
      <c r="H117" s="14" t="s">
        <v>13940</v>
      </c>
      <c r="I117" s="63">
        <v>56</v>
      </c>
      <c r="J117" s="36" t="str">
        <f t="shared" si="1"/>
        <v>點選以開啟簡介</v>
      </c>
    </row>
    <row r="118" spans="1:10" s="64" customFormat="1" ht="60" customHeight="1">
      <c r="A118" s="51"/>
      <c r="B118" s="14" t="s">
        <v>120</v>
      </c>
      <c r="C118" s="13" t="s">
        <v>121</v>
      </c>
      <c r="D118" s="12" t="s">
        <v>14014</v>
      </c>
      <c r="E118" s="24" t="s">
        <v>43</v>
      </c>
      <c r="F118" s="14" t="s">
        <v>14015</v>
      </c>
      <c r="G118" s="24" t="s">
        <v>5941</v>
      </c>
      <c r="H118" s="14" t="s">
        <v>13940</v>
      </c>
      <c r="I118" s="63">
        <v>161.5</v>
      </c>
      <c r="J118" s="36" t="str">
        <f t="shared" si="1"/>
        <v>點選以開啟簡介</v>
      </c>
    </row>
    <row r="119" spans="1:10" s="64" customFormat="1" ht="60" customHeight="1">
      <c r="A119" s="51"/>
      <c r="B119" s="14" t="s">
        <v>124</v>
      </c>
      <c r="C119" s="13" t="s">
        <v>114</v>
      </c>
      <c r="D119" s="12" t="s">
        <v>14087</v>
      </c>
      <c r="E119" s="24" t="s">
        <v>571</v>
      </c>
      <c r="F119" s="14" t="s">
        <v>14080</v>
      </c>
      <c r="G119" s="24" t="s">
        <v>5942</v>
      </c>
      <c r="H119" s="14" t="s">
        <v>14081</v>
      </c>
      <c r="I119" s="63">
        <v>129.94999999999999</v>
      </c>
      <c r="J119" s="36" t="str">
        <f t="shared" si="1"/>
        <v>點選以開啟簡介</v>
      </c>
    </row>
    <row r="120" spans="1:10" s="64" customFormat="1" ht="60" customHeight="1">
      <c r="A120" s="51"/>
      <c r="B120" s="14" t="s">
        <v>124</v>
      </c>
      <c r="C120" s="13" t="s">
        <v>114</v>
      </c>
      <c r="D120" s="12" t="s">
        <v>14088</v>
      </c>
      <c r="E120" s="24" t="s">
        <v>571</v>
      </c>
      <c r="F120" s="14" t="s">
        <v>14080</v>
      </c>
      <c r="G120" s="24" t="s">
        <v>13648</v>
      </c>
      <c r="H120" s="14" t="s">
        <v>14081</v>
      </c>
      <c r="I120" s="63">
        <v>39.950000000000003</v>
      </c>
      <c r="J120" s="36" t="str">
        <f t="shared" si="1"/>
        <v>點選以開啟簡介</v>
      </c>
    </row>
    <row r="121" spans="1:10" s="64" customFormat="1" ht="60" customHeight="1">
      <c r="A121" s="51"/>
      <c r="B121" s="14" t="s">
        <v>124</v>
      </c>
      <c r="C121" s="13" t="s">
        <v>114</v>
      </c>
      <c r="D121" s="12" t="s">
        <v>14089</v>
      </c>
      <c r="E121" s="24" t="s">
        <v>571</v>
      </c>
      <c r="F121" s="14" t="s">
        <v>14080</v>
      </c>
      <c r="G121" s="24" t="s">
        <v>13649</v>
      </c>
      <c r="H121" s="14" t="s">
        <v>14081</v>
      </c>
      <c r="I121" s="63">
        <v>148.94999999999999</v>
      </c>
      <c r="J121" s="36" t="str">
        <f t="shared" si="1"/>
        <v>點選以開啟簡介</v>
      </c>
    </row>
    <row r="122" spans="1:10" s="64" customFormat="1" ht="60" customHeight="1">
      <c r="A122" s="51"/>
      <c r="B122" s="14" t="s">
        <v>124</v>
      </c>
      <c r="C122" s="13" t="s">
        <v>114</v>
      </c>
      <c r="D122" s="12" t="s">
        <v>14017</v>
      </c>
      <c r="E122" s="24" t="s">
        <v>58</v>
      </c>
      <c r="F122" s="14" t="s">
        <v>14015</v>
      </c>
      <c r="G122" s="24" t="s">
        <v>5943</v>
      </c>
      <c r="H122" s="14" t="s">
        <v>14016</v>
      </c>
      <c r="I122" s="63">
        <v>37.950000000000003</v>
      </c>
      <c r="J122" s="36" t="str">
        <f t="shared" si="1"/>
        <v>點選以開啟簡介</v>
      </c>
    </row>
    <row r="123" spans="1:10" s="64" customFormat="1" ht="60" customHeight="1">
      <c r="A123" s="51"/>
      <c r="B123" s="14" t="s">
        <v>124</v>
      </c>
      <c r="C123" s="13" t="s">
        <v>114</v>
      </c>
      <c r="D123" s="12" t="s">
        <v>14018</v>
      </c>
      <c r="E123" s="24" t="s">
        <v>58</v>
      </c>
      <c r="F123" s="14" t="s">
        <v>14015</v>
      </c>
      <c r="G123" s="24" t="s">
        <v>5944</v>
      </c>
      <c r="H123" s="14" t="s">
        <v>14016</v>
      </c>
      <c r="I123" s="63">
        <v>37.950000000000003</v>
      </c>
      <c r="J123" s="36" t="str">
        <f t="shared" si="1"/>
        <v>點選以開啟簡介</v>
      </c>
    </row>
    <row r="124" spans="1:10" s="64" customFormat="1" ht="60" customHeight="1">
      <c r="A124" s="51"/>
      <c r="B124" s="14" t="s">
        <v>124</v>
      </c>
      <c r="C124" s="13" t="s">
        <v>114</v>
      </c>
      <c r="D124" s="12" t="s">
        <v>14019</v>
      </c>
      <c r="E124" s="24" t="s">
        <v>38</v>
      </c>
      <c r="F124" s="14" t="s">
        <v>14015</v>
      </c>
      <c r="G124" s="24" t="s">
        <v>5945</v>
      </c>
      <c r="H124" s="14" t="s">
        <v>14016</v>
      </c>
      <c r="I124" s="63">
        <v>114.95</v>
      </c>
      <c r="J124" s="36" t="str">
        <f t="shared" si="1"/>
        <v>點選以開啟簡介</v>
      </c>
    </row>
    <row r="125" spans="1:10" s="64" customFormat="1" ht="60" customHeight="1">
      <c r="A125" s="51"/>
      <c r="B125" s="14" t="s">
        <v>124</v>
      </c>
      <c r="C125" s="13" t="s">
        <v>114</v>
      </c>
      <c r="D125" s="12" t="s">
        <v>14020</v>
      </c>
      <c r="E125" s="24" t="s">
        <v>38</v>
      </c>
      <c r="F125" s="14" t="s">
        <v>14015</v>
      </c>
      <c r="G125" s="24" t="s">
        <v>5946</v>
      </c>
      <c r="H125" s="14" t="s">
        <v>14016</v>
      </c>
      <c r="I125" s="63">
        <v>34.950000000000003</v>
      </c>
      <c r="J125" s="36" t="str">
        <f t="shared" si="1"/>
        <v>點選以開啟簡介</v>
      </c>
    </row>
    <row r="126" spans="1:10" s="64" customFormat="1" ht="60" customHeight="1">
      <c r="A126" s="51"/>
      <c r="B126" s="14" t="s">
        <v>124</v>
      </c>
      <c r="C126" s="13" t="s">
        <v>114</v>
      </c>
      <c r="D126" s="12" t="s">
        <v>14021</v>
      </c>
      <c r="E126" s="24" t="s">
        <v>38</v>
      </c>
      <c r="F126" s="14" t="s">
        <v>14015</v>
      </c>
      <c r="G126" s="24" t="s">
        <v>5947</v>
      </c>
      <c r="H126" s="14" t="s">
        <v>13940</v>
      </c>
      <c r="I126" s="63">
        <v>133.94999999999999</v>
      </c>
      <c r="J126" s="36" t="str">
        <f t="shared" si="1"/>
        <v>點選以開啟簡介</v>
      </c>
    </row>
    <row r="127" spans="1:10" s="64" customFormat="1" ht="60" customHeight="1">
      <c r="A127" s="51"/>
      <c r="B127" s="14" t="s">
        <v>115</v>
      </c>
      <c r="C127" s="13" t="s">
        <v>651</v>
      </c>
      <c r="D127" s="12" t="s">
        <v>14090</v>
      </c>
      <c r="E127" s="24" t="s">
        <v>552</v>
      </c>
      <c r="F127" s="14" t="s">
        <v>14080</v>
      </c>
      <c r="G127" s="24" t="s">
        <v>13650</v>
      </c>
      <c r="H127" s="14" t="s">
        <v>14081</v>
      </c>
      <c r="I127" s="63">
        <v>32.950000000000003</v>
      </c>
      <c r="J127" s="36" t="str">
        <f t="shared" si="1"/>
        <v>點選以開啟簡介</v>
      </c>
    </row>
    <row r="128" spans="1:10" s="64" customFormat="1" ht="60" customHeight="1">
      <c r="A128" s="51"/>
      <c r="B128" s="14" t="s">
        <v>115</v>
      </c>
      <c r="C128" s="13" t="s">
        <v>133</v>
      </c>
      <c r="D128" s="12" t="s">
        <v>14022</v>
      </c>
      <c r="E128" s="24" t="s">
        <v>43</v>
      </c>
      <c r="F128" s="14" t="s">
        <v>14015</v>
      </c>
      <c r="G128" s="24" t="s">
        <v>5948</v>
      </c>
      <c r="H128" s="14" t="s">
        <v>14016</v>
      </c>
      <c r="I128" s="63">
        <v>39.950000000000003</v>
      </c>
      <c r="J128" s="36" t="str">
        <f t="shared" si="1"/>
        <v>點選以開啟簡介</v>
      </c>
    </row>
    <row r="129" spans="1:10" s="64" customFormat="1" ht="60" customHeight="1">
      <c r="A129" s="51"/>
      <c r="B129" s="14" t="s">
        <v>115</v>
      </c>
      <c r="C129" s="13" t="s">
        <v>116</v>
      </c>
      <c r="D129" s="12" t="s">
        <v>14023</v>
      </c>
      <c r="E129" s="24" t="s">
        <v>58</v>
      </c>
      <c r="F129" s="14" t="s">
        <v>14024</v>
      </c>
      <c r="G129" s="24" t="s">
        <v>5949</v>
      </c>
      <c r="H129" s="14" t="s">
        <v>14016</v>
      </c>
      <c r="I129" s="63">
        <v>57.75</v>
      </c>
      <c r="J129" s="36" t="str">
        <f t="shared" si="1"/>
        <v>點選以開啟簡介</v>
      </c>
    </row>
    <row r="130" spans="1:10" s="64" customFormat="1" ht="60" customHeight="1">
      <c r="A130" s="51"/>
      <c r="B130" s="14" t="s">
        <v>115</v>
      </c>
      <c r="C130" s="13" t="s">
        <v>116</v>
      </c>
      <c r="D130" s="12" t="s">
        <v>14025</v>
      </c>
      <c r="E130" s="24" t="s">
        <v>58</v>
      </c>
      <c r="F130" s="14" t="s">
        <v>14024</v>
      </c>
      <c r="G130" s="24" t="s">
        <v>5950</v>
      </c>
      <c r="H130" s="14" t="s">
        <v>14016</v>
      </c>
      <c r="I130" s="63">
        <v>49.25</v>
      </c>
      <c r="J130" s="36" t="str">
        <f t="shared" si="1"/>
        <v>點選以開啟簡介</v>
      </c>
    </row>
    <row r="131" spans="1:10" s="64" customFormat="1" ht="60" customHeight="1">
      <c r="A131" s="51"/>
      <c r="B131" s="14" t="s">
        <v>115</v>
      </c>
      <c r="C131" s="13" t="s">
        <v>116</v>
      </c>
      <c r="D131" s="12" t="s">
        <v>14026</v>
      </c>
      <c r="E131" s="24" t="s">
        <v>58</v>
      </c>
      <c r="F131" s="14" t="s">
        <v>14024</v>
      </c>
      <c r="G131" s="24" t="s">
        <v>5951</v>
      </c>
      <c r="H131" s="14" t="s">
        <v>14016</v>
      </c>
      <c r="I131" s="63">
        <v>54.5</v>
      </c>
      <c r="J131" s="36" t="str">
        <f t="shared" si="1"/>
        <v>點選以開啟簡介</v>
      </c>
    </row>
    <row r="132" spans="1:10" s="64" customFormat="1" ht="60" customHeight="1">
      <c r="A132" s="51"/>
      <c r="B132" s="14" t="s">
        <v>115</v>
      </c>
      <c r="C132" s="13" t="s">
        <v>116</v>
      </c>
      <c r="D132" s="12" t="s">
        <v>14027</v>
      </c>
      <c r="E132" s="24" t="s">
        <v>58</v>
      </c>
      <c r="F132" s="14" t="s">
        <v>14013</v>
      </c>
      <c r="G132" s="24" t="s">
        <v>5952</v>
      </c>
      <c r="H132" s="14" t="s">
        <v>14016</v>
      </c>
      <c r="I132" s="63">
        <v>54.5</v>
      </c>
      <c r="J132" s="36" t="str">
        <f t="shared" si="1"/>
        <v>點選以開啟簡介</v>
      </c>
    </row>
    <row r="133" spans="1:10" s="64" customFormat="1" ht="60" customHeight="1">
      <c r="A133" s="51"/>
      <c r="B133" s="14" t="s">
        <v>115</v>
      </c>
      <c r="C133" s="13" t="s">
        <v>116</v>
      </c>
      <c r="D133" s="12" t="s">
        <v>14028</v>
      </c>
      <c r="E133" s="24" t="s">
        <v>58</v>
      </c>
      <c r="F133" s="14" t="s">
        <v>14013</v>
      </c>
      <c r="G133" s="24" t="s">
        <v>5953</v>
      </c>
      <c r="H133" s="14" t="s">
        <v>14016</v>
      </c>
      <c r="I133" s="63">
        <v>57.75</v>
      </c>
      <c r="J133" s="36" t="str">
        <f t="shared" si="1"/>
        <v>點選以開啟簡介</v>
      </c>
    </row>
    <row r="134" spans="1:10" s="64" customFormat="1" ht="60" customHeight="1">
      <c r="A134" s="51"/>
      <c r="B134" s="14" t="s">
        <v>115</v>
      </c>
      <c r="C134" s="13" t="s">
        <v>116</v>
      </c>
      <c r="D134" s="12" t="s">
        <v>14029</v>
      </c>
      <c r="E134" s="24" t="s">
        <v>58</v>
      </c>
      <c r="F134" s="14" t="s">
        <v>14024</v>
      </c>
      <c r="G134" s="24" t="s">
        <v>5954</v>
      </c>
      <c r="H134" s="14" t="s">
        <v>14016</v>
      </c>
      <c r="I134" s="63">
        <v>49.25</v>
      </c>
      <c r="J134" s="36" t="str">
        <f t="shared" si="1"/>
        <v>點選以開啟簡介</v>
      </c>
    </row>
    <row r="135" spans="1:10" s="64" customFormat="1" ht="60" customHeight="1">
      <c r="A135" s="51"/>
      <c r="B135" s="14" t="s">
        <v>115</v>
      </c>
      <c r="C135" s="13" t="s">
        <v>116</v>
      </c>
      <c r="D135" s="12" t="s">
        <v>14030</v>
      </c>
      <c r="E135" s="24" t="s">
        <v>58</v>
      </c>
      <c r="F135" s="14" t="s">
        <v>14013</v>
      </c>
      <c r="G135" s="24" t="s">
        <v>5955</v>
      </c>
      <c r="H135" s="14" t="s">
        <v>13940</v>
      </c>
      <c r="I135" s="63">
        <v>46</v>
      </c>
      <c r="J135" s="36" t="str">
        <f t="shared" si="1"/>
        <v>點選以開啟簡介</v>
      </c>
    </row>
    <row r="136" spans="1:10" s="64" customFormat="1" ht="60" customHeight="1">
      <c r="A136" s="51"/>
      <c r="B136" s="14" t="s">
        <v>115</v>
      </c>
      <c r="C136" s="13" t="s">
        <v>116</v>
      </c>
      <c r="D136" s="12" t="s">
        <v>14031</v>
      </c>
      <c r="E136" s="24" t="s">
        <v>58</v>
      </c>
      <c r="F136" s="14" t="s">
        <v>14013</v>
      </c>
      <c r="G136" s="24" t="s">
        <v>5956</v>
      </c>
      <c r="H136" s="14" t="s">
        <v>14016</v>
      </c>
      <c r="I136" s="63">
        <v>46</v>
      </c>
      <c r="J136" s="36" t="str">
        <f t="shared" si="1"/>
        <v>點選以開啟簡介</v>
      </c>
    </row>
    <row r="137" spans="1:10" s="64" customFormat="1" ht="60" customHeight="1">
      <c r="A137" s="51"/>
      <c r="B137" s="14" t="s">
        <v>115</v>
      </c>
      <c r="C137" s="13" t="s">
        <v>128</v>
      </c>
      <c r="D137" s="12" t="s">
        <v>14032</v>
      </c>
      <c r="E137" s="24" t="s">
        <v>58</v>
      </c>
      <c r="F137" s="14" t="s">
        <v>14013</v>
      </c>
      <c r="G137" s="24" t="s">
        <v>5957</v>
      </c>
      <c r="H137" s="14" t="s">
        <v>13940</v>
      </c>
      <c r="I137" s="63">
        <v>34</v>
      </c>
      <c r="J137" s="36" t="str">
        <f t="shared" si="1"/>
        <v>點選以開啟簡介</v>
      </c>
    </row>
    <row r="138" spans="1:10" s="64" customFormat="1" ht="60" customHeight="1">
      <c r="A138" s="51"/>
      <c r="B138" s="14" t="s">
        <v>122</v>
      </c>
      <c r="C138" s="13" t="s">
        <v>13655</v>
      </c>
      <c r="D138" s="12" t="s">
        <v>14094</v>
      </c>
      <c r="E138" s="24" t="s">
        <v>3654</v>
      </c>
      <c r="F138" s="14" t="s">
        <v>14080</v>
      </c>
      <c r="G138" s="24" t="s">
        <v>13658</v>
      </c>
      <c r="H138" s="14" t="s">
        <v>14081</v>
      </c>
      <c r="I138" s="63">
        <v>122.95</v>
      </c>
      <c r="J138" s="36" t="str">
        <f t="shared" si="1"/>
        <v>點選以開啟簡介</v>
      </c>
    </row>
    <row r="139" spans="1:10" s="64" customFormat="1" ht="60" customHeight="1">
      <c r="A139" s="51"/>
      <c r="B139" s="14" t="s">
        <v>122</v>
      </c>
      <c r="C139" s="13" t="s">
        <v>13655</v>
      </c>
      <c r="D139" s="12" t="s">
        <v>14093</v>
      </c>
      <c r="E139" s="24" t="s">
        <v>3654</v>
      </c>
      <c r="F139" s="14" t="s">
        <v>14080</v>
      </c>
      <c r="G139" s="24" t="s">
        <v>13656</v>
      </c>
      <c r="H139" s="14" t="s">
        <v>14081</v>
      </c>
      <c r="I139" s="63">
        <v>109.95</v>
      </c>
      <c r="J139" s="36" t="str">
        <f t="shared" si="1"/>
        <v>點選以開啟簡介</v>
      </c>
    </row>
    <row r="140" spans="1:10" s="64" customFormat="1" ht="60" customHeight="1">
      <c r="A140" s="51"/>
      <c r="B140" s="14" t="s">
        <v>122</v>
      </c>
      <c r="C140" s="13" t="s">
        <v>129</v>
      </c>
      <c r="D140" s="12" t="s">
        <v>14033</v>
      </c>
      <c r="E140" s="24" t="s">
        <v>58</v>
      </c>
      <c r="F140" s="14" t="s">
        <v>14034</v>
      </c>
      <c r="G140" s="24" t="s">
        <v>5958</v>
      </c>
      <c r="H140" s="14" t="s">
        <v>13940</v>
      </c>
      <c r="I140" s="63">
        <v>72.95</v>
      </c>
      <c r="J140" s="36" t="str">
        <f t="shared" ref="J140:J203" si="2">HYPERLINK(CONCATENATE("http://www.amazon.com/gp/search/ref=sr_adv_b/?search-alias=stripbooks&amp;unfiltered=1&amp;field-keywords=",G140),"點選以開啟簡介")</f>
        <v>點選以開啟簡介</v>
      </c>
    </row>
    <row r="141" spans="1:10" s="64" customFormat="1" ht="60" customHeight="1">
      <c r="A141" s="51"/>
      <c r="B141" s="14" t="s">
        <v>122</v>
      </c>
      <c r="C141" s="13" t="s">
        <v>123</v>
      </c>
      <c r="D141" s="12" t="s">
        <v>14035</v>
      </c>
      <c r="E141" s="24" t="s">
        <v>38</v>
      </c>
      <c r="F141" s="14" t="s">
        <v>14034</v>
      </c>
      <c r="G141" s="24" t="s">
        <v>5959</v>
      </c>
      <c r="H141" s="14" t="s">
        <v>13940</v>
      </c>
      <c r="I141" s="63">
        <v>53.95</v>
      </c>
      <c r="J141" s="36" t="str">
        <f t="shared" si="2"/>
        <v>點選以開啟簡介</v>
      </c>
    </row>
    <row r="142" spans="1:10" s="64" customFormat="1" ht="60" customHeight="1">
      <c r="A142" s="51"/>
      <c r="B142" s="14" t="s">
        <v>570</v>
      </c>
      <c r="C142" s="13" t="s">
        <v>114</v>
      </c>
      <c r="D142" s="12" t="s">
        <v>14095</v>
      </c>
      <c r="E142" s="24" t="s">
        <v>552</v>
      </c>
      <c r="F142" s="14" t="s">
        <v>14080</v>
      </c>
      <c r="G142" s="24" t="s">
        <v>13659</v>
      </c>
      <c r="H142" s="14" t="s">
        <v>14081</v>
      </c>
      <c r="I142" s="63">
        <v>129.94999999999999</v>
      </c>
      <c r="J142" s="36" t="str">
        <f t="shared" si="2"/>
        <v>點選以開啟簡介</v>
      </c>
    </row>
    <row r="143" spans="1:10" s="64" customFormat="1" ht="60" customHeight="1">
      <c r="A143" s="51"/>
      <c r="B143" s="14" t="s">
        <v>570</v>
      </c>
      <c r="C143" s="13" t="s">
        <v>114</v>
      </c>
      <c r="D143" s="12" t="s">
        <v>14096</v>
      </c>
      <c r="E143" s="24" t="s">
        <v>552</v>
      </c>
      <c r="F143" s="14" t="s">
        <v>14080</v>
      </c>
      <c r="G143" s="24" t="s">
        <v>5960</v>
      </c>
      <c r="H143" s="14" t="s">
        <v>14081</v>
      </c>
      <c r="I143" s="63">
        <v>150.94999999999999</v>
      </c>
      <c r="J143" s="36" t="str">
        <f t="shared" si="2"/>
        <v>點選以開啟簡介</v>
      </c>
    </row>
    <row r="144" spans="1:10" s="64" customFormat="1" ht="60" customHeight="1">
      <c r="A144" s="51"/>
      <c r="B144" s="14" t="s">
        <v>117</v>
      </c>
      <c r="C144" s="13" t="s">
        <v>114</v>
      </c>
      <c r="D144" s="12" t="s">
        <v>14036</v>
      </c>
      <c r="E144" s="24" t="s">
        <v>43</v>
      </c>
      <c r="F144" s="14" t="s">
        <v>14034</v>
      </c>
      <c r="G144" s="24" t="s">
        <v>5961</v>
      </c>
      <c r="H144" s="14" t="s">
        <v>13940</v>
      </c>
      <c r="I144" s="63">
        <v>337.5</v>
      </c>
      <c r="J144" s="36" t="str">
        <f t="shared" si="2"/>
        <v>點選以開啟簡介</v>
      </c>
    </row>
    <row r="145" spans="1:10" s="64" customFormat="1" ht="60" customHeight="1">
      <c r="A145" s="51"/>
      <c r="B145" s="14" t="s">
        <v>117</v>
      </c>
      <c r="C145" s="13" t="s">
        <v>114</v>
      </c>
      <c r="D145" s="12" t="s">
        <v>14037</v>
      </c>
      <c r="E145" s="24" t="s">
        <v>43</v>
      </c>
      <c r="F145" s="14" t="s">
        <v>14034</v>
      </c>
      <c r="G145" s="24" t="s">
        <v>5962</v>
      </c>
      <c r="H145" s="14" t="s">
        <v>13940</v>
      </c>
      <c r="I145" s="63">
        <v>370.5</v>
      </c>
      <c r="J145" s="36" t="str">
        <f t="shared" si="2"/>
        <v>點選以開啟簡介</v>
      </c>
    </row>
    <row r="146" spans="1:10" s="64" customFormat="1" ht="60" customHeight="1">
      <c r="A146" s="51"/>
      <c r="B146" s="14" t="s">
        <v>117</v>
      </c>
      <c r="C146" s="13" t="s">
        <v>114</v>
      </c>
      <c r="D146" s="12" t="s">
        <v>14038</v>
      </c>
      <c r="E146" s="24" t="s">
        <v>58</v>
      </c>
      <c r="F146" s="14" t="s">
        <v>14034</v>
      </c>
      <c r="G146" s="24" t="s">
        <v>5963</v>
      </c>
      <c r="H146" s="14" t="s">
        <v>13940</v>
      </c>
      <c r="I146" s="63">
        <v>29.95</v>
      </c>
      <c r="J146" s="36" t="str">
        <f t="shared" si="2"/>
        <v>點選以開啟簡介</v>
      </c>
    </row>
    <row r="147" spans="1:10" s="64" customFormat="1" ht="60" customHeight="1">
      <c r="A147" s="51"/>
      <c r="B147" s="14" t="s">
        <v>117</v>
      </c>
      <c r="C147" s="13" t="s">
        <v>114</v>
      </c>
      <c r="D147" s="12" t="s">
        <v>14039</v>
      </c>
      <c r="E147" s="24" t="s">
        <v>38</v>
      </c>
      <c r="F147" s="14" t="s">
        <v>14034</v>
      </c>
      <c r="G147" s="24" t="s">
        <v>5964</v>
      </c>
      <c r="H147" s="14" t="s">
        <v>13940</v>
      </c>
      <c r="I147" s="63">
        <v>236.95</v>
      </c>
      <c r="J147" s="36" t="str">
        <f t="shared" si="2"/>
        <v>點選以開啟簡介</v>
      </c>
    </row>
    <row r="148" spans="1:10" s="64" customFormat="1" ht="60" customHeight="1">
      <c r="A148" s="51"/>
      <c r="B148" s="14" t="s">
        <v>117</v>
      </c>
      <c r="C148" s="13" t="s">
        <v>118</v>
      </c>
      <c r="D148" s="12" t="s">
        <v>14040</v>
      </c>
      <c r="E148" s="24" t="s">
        <v>38</v>
      </c>
      <c r="F148" s="14" t="s">
        <v>14034</v>
      </c>
      <c r="G148" s="24" t="s">
        <v>5965</v>
      </c>
      <c r="H148" s="14" t="s">
        <v>13940</v>
      </c>
      <c r="I148" s="63">
        <v>75.95</v>
      </c>
      <c r="J148" s="36" t="str">
        <f t="shared" si="2"/>
        <v>點選以開啟簡介</v>
      </c>
    </row>
    <row r="149" spans="1:10" s="64" customFormat="1" ht="60" customHeight="1">
      <c r="A149" s="51"/>
      <c r="B149" s="14" t="s">
        <v>112</v>
      </c>
      <c r="C149" s="13" t="s">
        <v>13660</v>
      </c>
      <c r="D149" s="12" t="s">
        <v>14097</v>
      </c>
      <c r="E149" s="24" t="s">
        <v>552</v>
      </c>
      <c r="F149" s="14" t="s">
        <v>14080</v>
      </c>
      <c r="G149" s="24" t="s">
        <v>5966</v>
      </c>
      <c r="H149" s="14" t="s">
        <v>14081</v>
      </c>
      <c r="I149" s="63">
        <v>55.95</v>
      </c>
      <c r="J149" s="36" t="str">
        <f t="shared" si="2"/>
        <v>點選以開啟簡介</v>
      </c>
    </row>
    <row r="150" spans="1:10" s="64" customFormat="1" ht="60" customHeight="1">
      <c r="A150" s="51"/>
      <c r="B150" s="14" t="s">
        <v>112</v>
      </c>
      <c r="C150" s="13" t="s">
        <v>119</v>
      </c>
      <c r="D150" s="12" t="s">
        <v>14043</v>
      </c>
      <c r="E150" s="24" t="s">
        <v>43</v>
      </c>
      <c r="F150" s="14" t="s">
        <v>14044</v>
      </c>
      <c r="G150" s="24" t="s">
        <v>5967</v>
      </c>
      <c r="H150" s="14" t="s">
        <v>14042</v>
      </c>
      <c r="I150" s="63">
        <v>39.950000000000003</v>
      </c>
      <c r="J150" s="36" t="str">
        <f t="shared" si="2"/>
        <v>點選以開啟簡介</v>
      </c>
    </row>
    <row r="151" spans="1:10" s="64" customFormat="1" ht="60" customHeight="1">
      <c r="A151" s="51"/>
      <c r="B151" s="14" t="s">
        <v>112</v>
      </c>
      <c r="C151" s="13" t="s">
        <v>132</v>
      </c>
      <c r="D151" s="12" t="s">
        <v>14045</v>
      </c>
      <c r="E151" s="24" t="s">
        <v>58</v>
      </c>
      <c r="F151" s="14" t="s">
        <v>14044</v>
      </c>
      <c r="G151" s="24" t="s">
        <v>5968</v>
      </c>
      <c r="H151" s="14" t="s">
        <v>14042</v>
      </c>
      <c r="I151" s="63">
        <v>40.950000000000003</v>
      </c>
      <c r="J151" s="36" t="str">
        <f t="shared" si="2"/>
        <v>點選以開啟簡介</v>
      </c>
    </row>
    <row r="152" spans="1:10" s="64" customFormat="1" ht="60" customHeight="1">
      <c r="A152" s="51"/>
      <c r="B152" s="14" t="s">
        <v>112</v>
      </c>
      <c r="C152" s="13" t="s">
        <v>114</v>
      </c>
      <c r="D152" s="12" t="s">
        <v>14046</v>
      </c>
      <c r="E152" s="24" t="s">
        <v>58</v>
      </c>
      <c r="F152" s="14" t="s">
        <v>14044</v>
      </c>
      <c r="G152" s="24" t="s">
        <v>5969</v>
      </c>
      <c r="H152" s="14" t="s">
        <v>14042</v>
      </c>
      <c r="I152" s="63">
        <v>132.94999999999999</v>
      </c>
      <c r="J152" s="36" t="str">
        <f t="shared" si="2"/>
        <v>點選以開啟簡介</v>
      </c>
    </row>
    <row r="153" spans="1:10" s="64" customFormat="1" ht="60" customHeight="1">
      <c r="A153" s="51"/>
      <c r="B153" s="14" t="s">
        <v>112</v>
      </c>
      <c r="C153" s="13" t="s">
        <v>113</v>
      </c>
      <c r="D153" s="12" t="s">
        <v>14047</v>
      </c>
      <c r="E153" s="24" t="s">
        <v>58</v>
      </c>
      <c r="F153" s="14" t="s">
        <v>14041</v>
      </c>
      <c r="G153" s="24" t="s">
        <v>5970</v>
      </c>
      <c r="H153" s="14" t="s">
        <v>14042</v>
      </c>
      <c r="I153" s="63">
        <v>141.94999999999999</v>
      </c>
      <c r="J153" s="36" t="str">
        <f t="shared" si="2"/>
        <v>點選以開啟簡介</v>
      </c>
    </row>
    <row r="154" spans="1:10" s="64" customFormat="1" ht="60" customHeight="1">
      <c r="A154" s="51"/>
      <c r="B154" s="14" t="s">
        <v>112</v>
      </c>
      <c r="C154" s="13" t="s">
        <v>114</v>
      </c>
      <c r="D154" s="12" t="s">
        <v>14048</v>
      </c>
      <c r="E154" s="24" t="s">
        <v>58</v>
      </c>
      <c r="F154" s="14" t="s">
        <v>14044</v>
      </c>
      <c r="G154" s="24" t="s">
        <v>5971</v>
      </c>
      <c r="H154" s="14" t="s">
        <v>14042</v>
      </c>
      <c r="I154" s="63">
        <v>63.95</v>
      </c>
      <c r="J154" s="36" t="str">
        <f t="shared" si="2"/>
        <v>點選以開啟簡介</v>
      </c>
    </row>
    <row r="155" spans="1:10" s="64" customFormat="1" ht="60" customHeight="1">
      <c r="A155" s="51"/>
      <c r="B155" s="14" t="s">
        <v>112</v>
      </c>
      <c r="C155" s="13" t="s">
        <v>130</v>
      </c>
      <c r="D155" s="12" t="s">
        <v>14049</v>
      </c>
      <c r="E155" s="24" t="s">
        <v>58</v>
      </c>
      <c r="F155" s="14" t="s">
        <v>14044</v>
      </c>
      <c r="G155" s="24" t="s">
        <v>5972</v>
      </c>
      <c r="H155" s="14" t="s">
        <v>14042</v>
      </c>
      <c r="I155" s="63">
        <v>42.95</v>
      </c>
      <c r="J155" s="36" t="str">
        <f t="shared" si="2"/>
        <v>點選以開啟簡介</v>
      </c>
    </row>
    <row r="156" spans="1:10" s="64" customFormat="1" ht="60" customHeight="1">
      <c r="A156" s="51"/>
      <c r="B156" s="14" t="s">
        <v>112</v>
      </c>
      <c r="C156" s="13" t="s">
        <v>114</v>
      </c>
      <c r="D156" s="12" t="s">
        <v>14050</v>
      </c>
      <c r="E156" s="24" t="s">
        <v>58</v>
      </c>
      <c r="F156" s="14" t="s">
        <v>14044</v>
      </c>
      <c r="G156" s="24" t="s">
        <v>5973</v>
      </c>
      <c r="H156" s="14" t="s">
        <v>14042</v>
      </c>
      <c r="I156" s="63">
        <v>36.950000000000003</v>
      </c>
      <c r="J156" s="36" t="str">
        <f t="shared" si="2"/>
        <v>點選以開啟簡介</v>
      </c>
    </row>
    <row r="157" spans="1:10" s="64" customFormat="1" ht="60" customHeight="1">
      <c r="A157" s="51"/>
      <c r="B157" s="14" t="s">
        <v>112</v>
      </c>
      <c r="C157" s="13" t="s">
        <v>131</v>
      </c>
      <c r="D157" s="12" t="s">
        <v>14051</v>
      </c>
      <c r="E157" s="24" t="s">
        <v>58</v>
      </c>
      <c r="F157" s="14" t="s">
        <v>14044</v>
      </c>
      <c r="G157" s="24" t="s">
        <v>5974</v>
      </c>
      <c r="H157" s="14" t="s">
        <v>14042</v>
      </c>
      <c r="I157" s="63">
        <v>39.950000000000003</v>
      </c>
      <c r="J157" s="36" t="str">
        <f t="shared" si="2"/>
        <v>點選以開啟簡介</v>
      </c>
    </row>
    <row r="158" spans="1:10" s="64" customFormat="1" ht="60" customHeight="1">
      <c r="A158" s="51"/>
      <c r="B158" s="14" t="s">
        <v>112</v>
      </c>
      <c r="C158" s="13" t="s">
        <v>114</v>
      </c>
      <c r="D158" s="12" t="s">
        <v>14052</v>
      </c>
      <c r="E158" s="24" t="s">
        <v>58</v>
      </c>
      <c r="F158" s="14" t="s">
        <v>14044</v>
      </c>
      <c r="G158" s="24" t="s">
        <v>5975</v>
      </c>
      <c r="H158" s="14" t="s">
        <v>14042</v>
      </c>
      <c r="I158" s="63">
        <v>152.94999999999999</v>
      </c>
      <c r="J158" s="36" t="str">
        <f t="shared" si="2"/>
        <v>點選以開啟簡介</v>
      </c>
    </row>
    <row r="159" spans="1:10" s="64" customFormat="1" ht="60" customHeight="1">
      <c r="A159" s="51"/>
      <c r="B159" s="14" t="s">
        <v>112</v>
      </c>
      <c r="C159" s="13" t="s">
        <v>114</v>
      </c>
      <c r="D159" s="12" t="s">
        <v>14053</v>
      </c>
      <c r="E159" s="24" t="s">
        <v>58</v>
      </c>
      <c r="F159" s="14" t="s">
        <v>14044</v>
      </c>
      <c r="G159" s="24" t="s">
        <v>5976</v>
      </c>
      <c r="H159" s="14" t="s">
        <v>14042</v>
      </c>
      <c r="I159" s="63">
        <v>63.95</v>
      </c>
      <c r="J159" s="36" t="str">
        <f t="shared" si="2"/>
        <v>點選以開啟簡介</v>
      </c>
    </row>
    <row r="160" spans="1:10" s="64" customFormat="1" ht="60" customHeight="1">
      <c r="A160" s="51"/>
      <c r="B160" s="14" t="s">
        <v>112</v>
      </c>
      <c r="C160" s="13" t="s">
        <v>114</v>
      </c>
      <c r="D160" s="12" t="s">
        <v>14054</v>
      </c>
      <c r="E160" s="24" t="s">
        <v>58</v>
      </c>
      <c r="F160" s="14" t="s">
        <v>14044</v>
      </c>
      <c r="G160" s="24" t="s">
        <v>5977</v>
      </c>
      <c r="H160" s="14" t="s">
        <v>14042</v>
      </c>
      <c r="I160" s="63">
        <v>36.950000000000003</v>
      </c>
      <c r="J160" s="36" t="str">
        <f t="shared" si="2"/>
        <v>點選以開啟簡介</v>
      </c>
    </row>
    <row r="161" spans="1:10" s="64" customFormat="1" ht="60" customHeight="1">
      <c r="A161" s="51"/>
      <c r="B161" s="14" t="s">
        <v>112</v>
      </c>
      <c r="C161" s="13" t="s">
        <v>127</v>
      </c>
      <c r="D161" s="12" t="s">
        <v>14055</v>
      </c>
      <c r="E161" s="24" t="s">
        <v>38</v>
      </c>
      <c r="F161" s="14" t="s">
        <v>14044</v>
      </c>
      <c r="G161" s="24" t="s">
        <v>5978</v>
      </c>
      <c r="H161" s="14" t="s">
        <v>14042</v>
      </c>
      <c r="I161" s="63">
        <v>60.95</v>
      </c>
      <c r="J161" s="36" t="str">
        <f t="shared" si="2"/>
        <v>點選以開啟簡介</v>
      </c>
    </row>
    <row r="162" spans="1:10" s="64" customFormat="1" ht="60" customHeight="1">
      <c r="A162" s="51"/>
      <c r="B162" s="14" t="s">
        <v>112</v>
      </c>
      <c r="C162" s="13" t="s">
        <v>74</v>
      </c>
      <c r="D162" s="12" t="s">
        <v>14056</v>
      </c>
      <c r="E162" s="24" t="s">
        <v>38</v>
      </c>
      <c r="F162" s="14" t="s">
        <v>14044</v>
      </c>
      <c r="G162" s="24" t="s">
        <v>5979</v>
      </c>
      <c r="H162" s="14" t="s">
        <v>14042</v>
      </c>
      <c r="I162" s="63">
        <v>40.950000000000003</v>
      </c>
      <c r="J162" s="36" t="str">
        <f t="shared" si="2"/>
        <v>點選以開啟簡介</v>
      </c>
    </row>
    <row r="163" spans="1:10" s="64" customFormat="1" ht="60" customHeight="1">
      <c r="A163" s="51"/>
      <c r="B163" s="14" t="s">
        <v>112</v>
      </c>
      <c r="C163" s="13" t="s">
        <v>119</v>
      </c>
      <c r="D163" s="12" t="s">
        <v>14057</v>
      </c>
      <c r="E163" s="24" t="s">
        <v>38</v>
      </c>
      <c r="F163" s="14" t="s">
        <v>14044</v>
      </c>
      <c r="G163" s="24" t="s">
        <v>5980</v>
      </c>
      <c r="H163" s="14" t="s">
        <v>14042</v>
      </c>
      <c r="I163" s="63">
        <v>118.95</v>
      </c>
      <c r="J163" s="36" t="str">
        <f t="shared" si="2"/>
        <v>點選以開啟簡介</v>
      </c>
    </row>
    <row r="164" spans="1:10" s="64" customFormat="1" ht="60" customHeight="1">
      <c r="A164" s="51"/>
      <c r="B164" s="14" t="s">
        <v>11008</v>
      </c>
      <c r="C164" s="13" t="s">
        <v>11009</v>
      </c>
      <c r="D164" s="12" t="s">
        <v>14058</v>
      </c>
      <c r="E164" s="24" t="s">
        <v>3654</v>
      </c>
      <c r="F164" s="14" t="s">
        <v>14059</v>
      </c>
      <c r="G164" s="24" t="s">
        <v>11010</v>
      </c>
      <c r="H164" s="14" t="s">
        <v>14060</v>
      </c>
      <c r="I164" s="63">
        <v>20</v>
      </c>
      <c r="J164" s="36" t="str">
        <f t="shared" si="2"/>
        <v>點選以開啟簡介</v>
      </c>
    </row>
    <row r="165" spans="1:10" s="64" customFormat="1" ht="60" customHeight="1">
      <c r="A165" s="51"/>
      <c r="B165" s="14" t="s">
        <v>7647</v>
      </c>
      <c r="C165" s="13" t="s">
        <v>7466</v>
      </c>
      <c r="D165" s="12" t="s">
        <v>14061</v>
      </c>
      <c r="E165" s="24">
        <v>2017</v>
      </c>
      <c r="F165" s="14" t="s">
        <v>14062</v>
      </c>
      <c r="G165" s="24" t="s">
        <v>7648</v>
      </c>
      <c r="H165" s="14" t="s">
        <v>14042</v>
      </c>
      <c r="I165" s="63">
        <v>34.950000000000003</v>
      </c>
      <c r="J165" s="36" t="str">
        <f t="shared" si="2"/>
        <v>點選以開啟簡介</v>
      </c>
    </row>
    <row r="166" spans="1:10" s="64" customFormat="1" ht="60" customHeight="1">
      <c r="A166" s="51"/>
      <c r="B166" s="14" t="s">
        <v>7647</v>
      </c>
      <c r="C166" s="13" t="s">
        <v>7466</v>
      </c>
      <c r="D166" s="12" t="s">
        <v>14063</v>
      </c>
      <c r="E166" s="24">
        <v>2017</v>
      </c>
      <c r="F166" s="14" t="s">
        <v>14062</v>
      </c>
      <c r="G166" s="24" t="s">
        <v>7646</v>
      </c>
      <c r="H166" s="14" t="s">
        <v>14042</v>
      </c>
      <c r="I166" s="63">
        <v>34.950000000000003</v>
      </c>
      <c r="J166" s="36" t="str">
        <f t="shared" si="2"/>
        <v>點選以開啟簡介</v>
      </c>
    </row>
    <row r="167" spans="1:10" s="64" customFormat="1" ht="60" customHeight="1">
      <c r="A167" s="51"/>
      <c r="B167" s="15" t="s">
        <v>15285</v>
      </c>
      <c r="C167" s="15" t="s">
        <v>14585</v>
      </c>
      <c r="D167" s="16" t="s">
        <v>14586</v>
      </c>
      <c r="E167" s="15" t="s">
        <v>14233</v>
      </c>
      <c r="F167" s="15" t="s">
        <v>14405</v>
      </c>
      <c r="G167" s="17" t="s">
        <v>14587</v>
      </c>
      <c r="H167" s="18" t="s">
        <v>16</v>
      </c>
      <c r="I167" s="72">
        <v>79.95</v>
      </c>
      <c r="J167" s="66" t="str">
        <f t="shared" si="2"/>
        <v>點選以開啟簡介</v>
      </c>
    </row>
    <row r="168" spans="1:10" s="64" customFormat="1" ht="60" customHeight="1">
      <c r="A168" s="51"/>
      <c r="B168" s="15" t="s">
        <v>15285</v>
      </c>
      <c r="C168" s="15" t="s">
        <v>14588</v>
      </c>
      <c r="D168" s="16" t="s">
        <v>14589</v>
      </c>
      <c r="E168" s="15" t="s">
        <v>14237</v>
      </c>
      <c r="F168" s="15" t="s">
        <v>272</v>
      </c>
      <c r="G168" s="17" t="s">
        <v>14590</v>
      </c>
      <c r="H168" s="18" t="s">
        <v>16</v>
      </c>
      <c r="I168" s="72">
        <v>249</v>
      </c>
      <c r="J168" s="66" t="str">
        <f t="shared" si="2"/>
        <v>點選以開啟簡介</v>
      </c>
    </row>
    <row r="169" spans="1:10" s="64" customFormat="1" ht="60" customHeight="1">
      <c r="A169" s="51"/>
      <c r="B169" s="15" t="s">
        <v>15285</v>
      </c>
      <c r="C169" s="15" t="s">
        <v>14591</v>
      </c>
      <c r="D169" s="16" t="s">
        <v>14592</v>
      </c>
      <c r="E169" s="15" t="s">
        <v>14237</v>
      </c>
      <c r="F169" s="15" t="s">
        <v>272</v>
      </c>
      <c r="G169" s="17" t="s">
        <v>14593</v>
      </c>
      <c r="H169" s="18" t="s">
        <v>16</v>
      </c>
      <c r="I169" s="72">
        <v>259</v>
      </c>
      <c r="J169" s="66" t="str">
        <f t="shared" si="2"/>
        <v>點選以開啟簡介</v>
      </c>
    </row>
    <row r="170" spans="1:10" s="64" customFormat="1" ht="60" customHeight="1">
      <c r="A170" s="51"/>
      <c r="B170" s="15" t="s">
        <v>15285</v>
      </c>
      <c r="C170" s="15" t="s">
        <v>14594</v>
      </c>
      <c r="D170" s="16" t="s">
        <v>14595</v>
      </c>
      <c r="E170" s="15" t="s">
        <v>14237</v>
      </c>
      <c r="F170" s="15" t="s">
        <v>272</v>
      </c>
      <c r="G170" s="17" t="s">
        <v>14596</v>
      </c>
      <c r="H170" s="18" t="s">
        <v>16</v>
      </c>
      <c r="I170" s="72">
        <v>279.99</v>
      </c>
      <c r="J170" s="66" t="str">
        <f t="shared" si="2"/>
        <v>點選以開啟簡介</v>
      </c>
    </row>
    <row r="171" spans="1:10" s="64" customFormat="1" ht="60" customHeight="1">
      <c r="A171" s="51"/>
      <c r="B171" s="15" t="s">
        <v>15285</v>
      </c>
      <c r="C171" s="15" t="s">
        <v>14597</v>
      </c>
      <c r="D171" s="16" t="s">
        <v>14598</v>
      </c>
      <c r="E171" s="15" t="s">
        <v>14237</v>
      </c>
      <c r="F171" s="15" t="s">
        <v>1439</v>
      </c>
      <c r="G171" s="17" t="s">
        <v>14599</v>
      </c>
      <c r="H171" s="18" t="s">
        <v>16</v>
      </c>
      <c r="I171" s="72">
        <v>79.95</v>
      </c>
      <c r="J171" s="66" t="str">
        <f t="shared" si="2"/>
        <v>點選以開啟簡介</v>
      </c>
    </row>
    <row r="172" spans="1:10" s="64" customFormat="1" ht="60" customHeight="1">
      <c r="A172" s="51"/>
      <c r="B172" s="15" t="s">
        <v>15285</v>
      </c>
      <c r="C172" s="15" t="s">
        <v>14600</v>
      </c>
      <c r="D172" s="16" t="s">
        <v>14601</v>
      </c>
      <c r="E172" s="15" t="s">
        <v>14237</v>
      </c>
      <c r="F172" s="15" t="s">
        <v>14602</v>
      </c>
      <c r="G172" s="17" t="s">
        <v>14603</v>
      </c>
      <c r="H172" s="18" t="s">
        <v>16</v>
      </c>
      <c r="I172" s="72">
        <v>99.99</v>
      </c>
      <c r="J172" s="66" t="str">
        <f t="shared" si="2"/>
        <v>點選以開啟簡介</v>
      </c>
    </row>
    <row r="173" spans="1:10" s="64" customFormat="1" ht="60" customHeight="1">
      <c r="A173" s="51"/>
      <c r="B173" s="15" t="s">
        <v>15285</v>
      </c>
      <c r="C173" s="15" t="s">
        <v>14604</v>
      </c>
      <c r="D173" s="16" t="s">
        <v>14605</v>
      </c>
      <c r="E173" s="15" t="s">
        <v>14237</v>
      </c>
      <c r="F173" s="15" t="s">
        <v>1426</v>
      </c>
      <c r="G173" s="17" t="s">
        <v>14606</v>
      </c>
      <c r="H173" s="18" t="s">
        <v>16</v>
      </c>
      <c r="I173" s="72">
        <v>140</v>
      </c>
      <c r="J173" s="66" t="str">
        <f t="shared" si="2"/>
        <v>點選以開啟簡介</v>
      </c>
    </row>
    <row r="174" spans="1:10" s="64" customFormat="1" ht="60" customHeight="1">
      <c r="A174" s="51"/>
      <c r="B174" s="15" t="s">
        <v>15285</v>
      </c>
      <c r="C174" s="15" t="s">
        <v>14607</v>
      </c>
      <c r="D174" s="16" t="s">
        <v>14608</v>
      </c>
      <c r="E174" s="15" t="s">
        <v>14245</v>
      </c>
      <c r="F174" s="15" t="s">
        <v>272</v>
      </c>
      <c r="G174" s="17" t="s">
        <v>14609</v>
      </c>
      <c r="H174" s="18" t="s">
        <v>16</v>
      </c>
      <c r="I174" s="72">
        <v>109.99</v>
      </c>
      <c r="J174" s="66" t="str">
        <f t="shared" si="2"/>
        <v>點選以開啟簡介</v>
      </c>
    </row>
    <row r="175" spans="1:10" s="64" customFormat="1" ht="60" customHeight="1">
      <c r="A175" s="51"/>
      <c r="B175" s="15" t="s">
        <v>15285</v>
      </c>
      <c r="C175" s="15" t="s">
        <v>14610</v>
      </c>
      <c r="D175" s="16" t="s">
        <v>14611</v>
      </c>
      <c r="E175" s="15" t="s">
        <v>14245</v>
      </c>
      <c r="F175" s="15" t="s">
        <v>272</v>
      </c>
      <c r="G175" s="17" t="s">
        <v>14612</v>
      </c>
      <c r="H175" s="18" t="s">
        <v>16</v>
      </c>
      <c r="I175" s="72">
        <v>129</v>
      </c>
      <c r="J175" s="66" t="str">
        <f t="shared" si="2"/>
        <v>點選以開啟簡介</v>
      </c>
    </row>
    <row r="176" spans="1:10" s="64" customFormat="1" ht="60" customHeight="1">
      <c r="A176" s="51"/>
      <c r="B176" s="15" t="s">
        <v>15285</v>
      </c>
      <c r="C176" s="15" t="s">
        <v>14613</v>
      </c>
      <c r="D176" s="16" t="s">
        <v>14614</v>
      </c>
      <c r="E176" s="15" t="s">
        <v>14245</v>
      </c>
      <c r="F176" s="15" t="s">
        <v>272</v>
      </c>
      <c r="G176" s="17" t="s">
        <v>14615</v>
      </c>
      <c r="H176" s="18" t="s">
        <v>16</v>
      </c>
      <c r="I176" s="72">
        <v>109</v>
      </c>
      <c r="J176" s="66" t="str">
        <f t="shared" si="2"/>
        <v>點選以開啟簡介</v>
      </c>
    </row>
    <row r="177" spans="1:10" s="64" customFormat="1" ht="60" customHeight="1">
      <c r="A177" s="51"/>
      <c r="B177" s="15" t="s">
        <v>15285</v>
      </c>
      <c r="C177" s="15" t="s">
        <v>14616</v>
      </c>
      <c r="D177" s="16" t="s">
        <v>14617</v>
      </c>
      <c r="E177" s="15" t="s">
        <v>14245</v>
      </c>
      <c r="F177" s="15" t="s">
        <v>272</v>
      </c>
      <c r="G177" s="17" t="s">
        <v>14618</v>
      </c>
      <c r="H177" s="18" t="s">
        <v>16</v>
      </c>
      <c r="I177" s="72">
        <v>149.99</v>
      </c>
      <c r="J177" s="66" t="str">
        <f t="shared" si="2"/>
        <v>點選以開啟簡介</v>
      </c>
    </row>
    <row r="178" spans="1:10" s="64" customFormat="1" ht="60" customHeight="1">
      <c r="A178" s="51"/>
      <c r="B178" s="15" t="s">
        <v>15285</v>
      </c>
      <c r="C178" s="15" t="s">
        <v>14619</v>
      </c>
      <c r="D178" s="16" t="s">
        <v>14620</v>
      </c>
      <c r="E178" s="15" t="s">
        <v>14245</v>
      </c>
      <c r="F178" s="15" t="s">
        <v>272</v>
      </c>
      <c r="G178" s="17" t="s">
        <v>14621</v>
      </c>
      <c r="H178" s="18" t="s">
        <v>16</v>
      </c>
      <c r="I178" s="72">
        <v>149</v>
      </c>
      <c r="J178" s="66" t="str">
        <f t="shared" si="2"/>
        <v>點選以開啟簡介</v>
      </c>
    </row>
    <row r="179" spans="1:10" s="64" customFormat="1" ht="60" customHeight="1">
      <c r="A179" s="51"/>
      <c r="B179" s="15" t="s">
        <v>15285</v>
      </c>
      <c r="C179" s="15" t="s">
        <v>14622</v>
      </c>
      <c r="D179" s="16" t="s">
        <v>14623</v>
      </c>
      <c r="E179" s="15" t="s">
        <v>14257</v>
      </c>
      <c r="F179" s="15" t="s">
        <v>44</v>
      </c>
      <c r="G179" s="17" t="s">
        <v>14624</v>
      </c>
      <c r="H179" s="18" t="s">
        <v>16</v>
      </c>
      <c r="I179" s="72">
        <v>99.95</v>
      </c>
      <c r="J179" s="66" t="str">
        <f t="shared" si="2"/>
        <v>點選以開啟簡介</v>
      </c>
    </row>
    <row r="180" spans="1:10" s="64" customFormat="1" ht="60" customHeight="1">
      <c r="A180" s="51"/>
      <c r="B180" s="15" t="s">
        <v>15285</v>
      </c>
      <c r="C180" s="15" t="s">
        <v>14625</v>
      </c>
      <c r="D180" s="16" t="s">
        <v>14626</v>
      </c>
      <c r="E180" s="15" t="s">
        <v>14257</v>
      </c>
      <c r="F180" s="15" t="s">
        <v>272</v>
      </c>
      <c r="G180" s="17" t="s">
        <v>14627</v>
      </c>
      <c r="H180" s="18" t="s">
        <v>16</v>
      </c>
      <c r="I180" s="72">
        <v>379.99</v>
      </c>
      <c r="J180" s="66" t="str">
        <f t="shared" si="2"/>
        <v>點選以開啟簡介</v>
      </c>
    </row>
    <row r="181" spans="1:10" s="64" customFormat="1" ht="60" customHeight="1">
      <c r="A181" s="51"/>
      <c r="B181" s="15" t="s">
        <v>15285</v>
      </c>
      <c r="C181" s="15" t="s">
        <v>14628</v>
      </c>
      <c r="D181" s="16" t="s">
        <v>14629</v>
      </c>
      <c r="E181" s="15" t="s">
        <v>14257</v>
      </c>
      <c r="F181" s="15" t="s">
        <v>272</v>
      </c>
      <c r="G181" s="17" t="s">
        <v>14630</v>
      </c>
      <c r="H181" s="18" t="s">
        <v>16</v>
      </c>
      <c r="I181" s="72">
        <v>109</v>
      </c>
      <c r="J181" s="66" t="str">
        <f t="shared" si="2"/>
        <v>點選以開啟簡介</v>
      </c>
    </row>
    <row r="182" spans="1:10" s="64" customFormat="1" ht="60" customHeight="1">
      <c r="A182" s="51"/>
      <c r="B182" s="15" t="s">
        <v>15285</v>
      </c>
      <c r="C182" s="15" t="s">
        <v>14631</v>
      </c>
      <c r="D182" s="16" t="s">
        <v>14632</v>
      </c>
      <c r="E182" s="15" t="s">
        <v>14257</v>
      </c>
      <c r="F182" s="15" t="s">
        <v>272</v>
      </c>
      <c r="G182" s="17" t="s">
        <v>14633</v>
      </c>
      <c r="H182" s="18" t="s">
        <v>16</v>
      </c>
      <c r="I182" s="72">
        <v>109</v>
      </c>
      <c r="J182" s="66" t="str">
        <f t="shared" si="2"/>
        <v>點選以開啟簡介</v>
      </c>
    </row>
    <row r="183" spans="1:10" s="64" customFormat="1" ht="60" customHeight="1">
      <c r="A183" s="51"/>
      <c r="B183" s="15" t="s">
        <v>15285</v>
      </c>
      <c r="C183" s="15" t="s">
        <v>14634</v>
      </c>
      <c r="D183" s="16" t="s">
        <v>14635</v>
      </c>
      <c r="E183" s="15" t="s">
        <v>14257</v>
      </c>
      <c r="F183" s="15" t="s">
        <v>272</v>
      </c>
      <c r="G183" s="17" t="s">
        <v>14636</v>
      </c>
      <c r="H183" s="18" t="s">
        <v>16</v>
      </c>
      <c r="I183" s="72">
        <v>249</v>
      </c>
      <c r="J183" s="66" t="str">
        <f t="shared" si="2"/>
        <v>點選以開啟簡介</v>
      </c>
    </row>
    <row r="184" spans="1:10" s="64" customFormat="1" ht="60" customHeight="1">
      <c r="A184" s="51"/>
      <c r="B184" s="15" t="s">
        <v>15285</v>
      </c>
      <c r="C184" s="15" t="s">
        <v>14637</v>
      </c>
      <c r="D184" s="16" t="s">
        <v>14638</v>
      </c>
      <c r="E184" s="15" t="s">
        <v>14257</v>
      </c>
      <c r="F184" s="15" t="s">
        <v>14602</v>
      </c>
      <c r="G184" s="17" t="s">
        <v>14639</v>
      </c>
      <c r="H184" s="18" t="s">
        <v>16</v>
      </c>
      <c r="I184" s="72">
        <v>199.99</v>
      </c>
      <c r="J184" s="66" t="str">
        <f t="shared" si="2"/>
        <v>點選以開啟簡介</v>
      </c>
    </row>
    <row r="185" spans="1:10" s="64" customFormat="1" ht="60" customHeight="1">
      <c r="A185" s="51"/>
      <c r="B185" s="15" t="s">
        <v>15285</v>
      </c>
      <c r="C185" s="15" t="s">
        <v>14640</v>
      </c>
      <c r="D185" s="16" t="s">
        <v>14641</v>
      </c>
      <c r="E185" s="15" t="s">
        <v>14257</v>
      </c>
      <c r="F185" s="15" t="s">
        <v>272</v>
      </c>
      <c r="G185" s="17" t="s">
        <v>14642</v>
      </c>
      <c r="H185" s="18" t="s">
        <v>16</v>
      </c>
      <c r="I185" s="72">
        <v>129</v>
      </c>
      <c r="J185" s="66" t="str">
        <f t="shared" si="2"/>
        <v>點選以開啟簡介</v>
      </c>
    </row>
    <row r="186" spans="1:10" s="64" customFormat="1" ht="60" customHeight="1">
      <c r="A186" s="51"/>
      <c r="B186" s="15" t="s">
        <v>15285</v>
      </c>
      <c r="C186" s="15" t="s">
        <v>14643</v>
      </c>
      <c r="D186" s="16" t="s">
        <v>14644</v>
      </c>
      <c r="E186" s="15" t="s">
        <v>14257</v>
      </c>
      <c r="F186" s="15" t="s">
        <v>272</v>
      </c>
      <c r="G186" s="17" t="s">
        <v>14645</v>
      </c>
      <c r="H186" s="18" t="s">
        <v>16</v>
      </c>
      <c r="I186" s="72">
        <v>249</v>
      </c>
      <c r="J186" s="66" t="str">
        <f t="shared" si="2"/>
        <v>點選以開啟簡介</v>
      </c>
    </row>
    <row r="187" spans="1:10" s="64" customFormat="1" ht="60" customHeight="1">
      <c r="A187" s="51"/>
      <c r="B187" s="15" t="s">
        <v>15285</v>
      </c>
      <c r="C187" s="15" t="s">
        <v>14646</v>
      </c>
      <c r="D187" s="16" t="s">
        <v>14647</v>
      </c>
      <c r="E187" s="15" t="s">
        <v>14257</v>
      </c>
      <c r="F187" s="15" t="s">
        <v>272</v>
      </c>
      <c r="G187" s="17" t="s">
        <v>14648</v>
      </c>
      <c r="H187" s="18" t="s">
        <v>16</v>
      </c>
      <c r="I187" s="72">
        <v>159</v>
      </c>
      <c r="J187" s="66" t="str">
        <f t="shared" si="2"/>
        <v>點選以開啟簡介</v>
      </c>
    </row>
    <row r="188" spans="1:10" s="64" customFormat="1" ht="60" customHeight="1">
      <c r="A188" s="51"/>
      <c r="B188" s="15" t="s">
        <v>15285</v>
      </c>
      <c r="C188" s="15" t="s">
        <v>14649</v>
      </c>
      <c r="D188" s="16" t="s">
        <v>14650</v>
      </c>
      <c r="E188" s="15" t="s">
        <v>14331</v>
      </c>
      <c r="F188" s="15" t="s">
        <v>1439</v>
      </c>
      <c r="G188" s="17" t="s">
        <v>14651</v>
      </c>
      <c r="H188" s="18" t="s">
        <v>16</v>
      </c>
      <c r="I188" s="72">
        <v>79.95</v>
      </c>
      <c r="J188" s="66" t="str">
        <f t="shared" si="2"/>
        <v>點選以開啟簡介</v>
      </c>
    </row>
    <row r="189" spans="1:10" s="64" customFormat="1" ht="60" customHeight="1">
      <c r="A189" s="51"/>
      <c r="B189" s="15" t="s">
        <v>15285</v>
      </c>
      <c r="C189" s="15" t="s">
        <v>14652</v>
      </c>
      <c r="D189" s="16" t="s">
        <v>14653</v>
      </c>
      <c r="E189" s="15" t="s">
        <v>14331</v>
      </c>
      <c r="F189" s="15" t="s">
        <v>14602</v>
      </c>
      <c r="G189" s="17" t="s">
        <v>14654</v>
      </c>
      <c r="H189" s="18" t="s">
        <v>16</v>
      </c>
      <c r="I189" s="72">
        <v>249.99</v>
      </c>
      <c r="J189" s="66" t="str">
        <f t="shared" si="2"/>
        <v>點選以開啟簡介</v>
      </c>
    </row>
    <row r="190" spans="1:10" s="64" customFormat="1" ht="60" customHeight="1">
      <c r="A190" s="51"/>
      <c r="B190" s="15" t="s">
        <v>15285</v>
      </c>
      <c r="C190" s="15" t="s">
        <v>14655</v>
      </c>
      <c r="D190" s="16" t="s">
        <v>14656</v>
      </c>
      <c r="E190" s="15" t="s">
        <v>14331</v>
      </c>
      <c r="F190" s="15" t="s">
        <v>272</v>
      </c>
      <c r="G190" s="17" t="s">
        <v>14657</v>
      </c>
      <c r="H190" s="18" t="s">
        <v>16</v>
      </c>
      <c r="I190" s="72">
        <v>109</v>
      </c>
      <c r="J190" s="66" t="str">
        <f t="shared" si="2"/>
        <v>點選以開啟簡介</v>
      </c>
    </row>
    <row r="191" spans="1:10" s="64" customFormat="1" ht="60" customHeight="1">
      <c r="A191" s="51"/>
      <c r="B191" s="15" t="s">
        <v>15285</v>
      </c>
      <c r="C191" s="15" t="s">
        <v>14658</v>
      </c>
      <c r="D191" s="16" t="s">
        <v>14659</v>
      </c>
      <c r="E191" s="15" t="s">
        <v>14331</v>
      </c>
      <c r="F191" s="15" t="s">
        <v>272</v>
      </c>
      <c r="G191" s="17" t="s">
        <v>14660</v>
      </c>
      <c r="H191" s="18" t="s">
        <v>16</v>
      </c>
      <c r="I191" s="72">
        <v>179</v>
      </c>
      <c r="J191" s="66" t="str">
        <f t="shared" si="2"/>
        <v>點選以開啟簡介</v>
      </c>
    </row>
    <row r="192" spans="1:10" s="64" customFormat="1" ht="60" customHeight="1">
      <c r="A192" s="51"/>
      <c r="B192" s="15" t="s">
        <v>15285</v>
      </c>
      <c r="C192" s="15" t="s">
        <v>14661</v>
      </c>
      <c r="D192" s="16" t="s">
        <v>14662</v>
      </c>
      <c r="E192" s="15" t="s">
        <v>14331</v>
      </c>
      <c r="F192" s="15" t="s">
        <v>14602</v>
      </c>
      <c r="G192" s="17" t="s">
        <v>14663</v>
      </c>
      <c r="H192" s="18" t="s">
        <v>16</v>
      </c>
      <c r="I192" s="72">
        <v>159.99</v>
      </c>
      <c r="J192" s="66" t="str">
        <f t="shared" si="2"/>
        <v>點選以開啟簡介</v>
      </c>
    </row>
    <row r="193" spans="1:10" s="64" customFormat="1" ht="60" customHeight="1">
      <c r="A193" s="51"/>
      <c r="B193" s="15" t="s">
        <v>15285</v>
      </c>
      <c r="C193" s="15" t="s">
        <v>14664</v>
      </c>
      <c r="D193" s="16" t="s">
        <v>14665</v>
      </c>
      <c r="E193" s="15" t="s">
        <v>14331</v>
      </c>
      <c r="F193" s="15" t="s">
        <v>14666</v>
      </c>
      <c r="G193" s="17" t="s">
        <v>14667</v>
      </c>
      <c r="H193" s="18" t="s">
        <v>16</v>
      </c>
      <c r="I193" s="72">
        <v>248</v>
      </c>
      <c r="J193" s="66" t="str">
        <f t="shared" si="2"/>
        <v>點選以開啟簡介</v>
      </c>
    </row>
    <row r="194" spans="1:10" s="64" customFormat="1" ht="60" customHeight="1">
      <c r="A194" s="51"/>
      <c r="B194" s="15" t="s">
        <v>15285</v>
      </c>
      <c r="C194" s="15" t="s">
        <v>14668</v>
      </c>
      <c r="D194" s="16" t="s">
        <v>14669</v>
      </c>
      <c r="E194" s="15" t="s">
        <v>14331</v>
      </c>
      <c r="F194" s="15" t="s">
        <v>272</v>
      </c>
      <c r="G194" s="17" t="s">
        <v>14670</v>
      </c>
      <c r="H194" s="18" t="s">
        <v>16</v>
      </c>
      <c r="I194" s="72">
        <v>99.99</v>
      </c>
      <c r="J194" s="66" t="str">
        <f t="shared" si="2"/>
        <v>點選以開啟簡介</v>
      </c>
    </row>
    <row r="195" spans="1:10" s="64" customFormat="1" ht="60" customHeight="1">
      <c r="A195" s="51"/>
      <c r="B195" s="15" t="s">
        <v>15285</v>
      </c>
      <c r="C195" s="15" t="s">
        <v>14671</v>
      </c>
      <c r="D195" s="16" t="s">
        <v>14672</v>
      </c>
      <c r="E195" s="15" t="s">
        <v>14351</v>
      </c>
      <c r="F195" s="15" t="s">
        <v>272</v>
      </c>
      <c r="G195" s="17" t="s">
        <v>14673</v>
      </c>
      <c r="H195" s="18" t="s">
        <v>16</v>
      </c>
      <c r="I195" s="72">
        <v>109</v>
      </c>
      <c r="J195" s="66" t="str">
        <f t="shared" si="2"/>
        <v>點選以開啟簡介</v>
      </c>
    </row>
    <row r="196" spans="1:10" s="64" customFormat="1" ht="60" customHeight="1">
      <c r="A196" s="51"/>
      <c r="B196" s="15" t="s">
        <v>15285</v>
      </c>
      <c r="C196" s="15" t="s">
        <v>14674</v>
      </c>
      <c r="D196" s="16" t="s">
        <v>14675</v>
      </c>
      <c r="E196" s="15" t="s">
        <v>14351</v>
      </c>
      <c r="F196" s="15" t="s">
        <v>1426</v>
      </c>
      <c r="G196" s="17" t="s">
        <v>14676</v>
      </c>
      <c r="H196" s="18" t="s">
        <v>16</v>
      </c>
      <c r="I196" s="72">
        <v>150</v>
      </c>
      <c r="J196" s="66" t="str">
        <f t="shared" si="2"/>
        <v>點選以開啟簡介</v>
      </c>
    </row>
    <row r="197" spans="1:10" s="64" customFormat="1" ht="60" customHeight="1">
      <c r="A197" s="51"/>
      <c r="B197" s="15" t="s">
        <v>15285</v>
      </c>
      <c r="C197" s="15" t="s">
        <v>14677</v>
      </c>
      <c r="D197" s="16" t="s">
        <v>14678</v>
      </c>
      <c r="E197" s="15" t="s">
        <v>14351</v>
      </c>
      <c r="F197" s="15" t="s">
        <v>272</v>
      </c>
      <c r="G197" s="17" t="s">
        <v>14679</v>
      </c>
      <c r="H197" s="18" t="s">
        <v>16</v>
      </c>
      <c r="I197" s="72">
        <v>199</v>
      </c>
      <c r="J197" s="66" t="str">
        <f t="shared" si="2"/>
        <v>點選以開啟簡介</v>
      </c>
    </row>
    <row r="198" spans="1:10" s="64" customFormat="1" ht="60" customHeight="1">
      <c r="A198" s="51"/>
      <c r="B198" s="15" t="s">
        <v>15285</v>
      </c>
      <c r="C198" s="15" t="s">
        <v>14680</v>
      </c>
      <c r="D198" s="16" t="s">
        <v>14681</v>
      </c>
      <c r="E198" s="15" t="s">
        <v>14351</v>
      </c>
      <c r="F198" s="15" t="s">
        <v>12188</v>
      </c>
      <c r="G198" s="17" t="s">
        <v>9020</v>
      </c>
      <c r="H198" s="18" t="s">
        <v>16</v>
      </c>
      <c r="I198" s="72">
        <v>225</v>
      </c>
      <c r="J198" s="66" t="str">
        <f t="shared" si="2"/>
        <v>點選以開啟簡介</v>
      </c>
    </row>
    <row r="199" spans="1:10" s="64" customFormat="1" ht="60" customHeight="1">
      <c r="A199" s="51"/>
      <c r="B199" s="15" t="s">
        <v>15285</v>
      </c>
      <c r="C199" s="15" t="s">
        <v>14607</v>
      </c>
      <c r="D199" s="16" t="s">
        <v>14682</v>
      </c>
      <c r="E199" s="15" t="s">
        <v>14351</v>
      </c>
      <c r="F199" s="15" t="s">
        <v>272</v>
      </c>
      <c r="G199" s="17" t="s">
        <v>14683</v>
      </c>
      <c r="H199" s="18" t="s">
        <v>16</v>
      </c>
      <c r="I199" s="72">
        <v>109</v>
      </c>
      <c r="J199" s="66" t="str">
        <f t="shared" si="2"/>
        <v>點選以開啟簡介</v>
      </c>
    </row>
    <row r="200" spans="1:10" s="64" customFormat="1" ht="60" customHeight="1">
      <c r="A200" s="51"/>
      <c r="B200" s="15" t="s">
        <v>15285</v>
      </c>
      <c r="C200" s="15" t="s">
        <v>14684</v>
      </c>
      <c r="D200" s="16" t="s">
        <v>14685</v>
      </c>
      <c r="E200" s="15" t="s">
        <v>14378</v>
      </c>
      <c r="F200" s="15" t="s">
        <v>272</v>
      </c>
      <c r="G200" s="17" t="s">
        <v>14686</v>
      </c>
      <c r="H200" s="18" t="s">
        <v>16</v>
      </c>
      <c r="I200" s="72">
        <v>259</v>
      </c>
      <c r="J200" s="66" t="str">
        <f t="shared" si="2"/>
        <v>點選以開啟簡介</v>
      </c>
    </row>
    <row r="201" spans="1:10" s="64" customFormat="1" ht="60" customHeight="1">
      <c r="A201" s="51"/>
      <c r="B201" s="15" t="s">
        <v>15285</v>
      </c>
      <c r="C201" s="15" t="s">
        <v>14687</v>
      </c>
      <c r="D201" s="16" t="s">
        <v>14688</v>
      </c>
      <c r="E201" s="15" t="s">
        <v>14378</v>
      </c>
      <c r="F201" s="15" t="s">
        <v>14602</v>
      </c>
      <c r="G201" s="17" t="s">
        <v>14689</v>
      </c>
      <c r="H201" s="18" t="s">
        <v>16</v>
      </c>
      <c r="I201" s="72">
        <v>119.99</v>
      </c>
      <c r="J201" s="66" t="str">
        <f t="shared" si="2"/>
        <v>點選以開啟簡介</v>
      </c>
    </row>
    <row r="202" spans="1:10" s="64" customFormat="1" ht="60" customHeight="1">
      <c r="A202" s="51"/>
      <c r="B202" s="15" t="s">
        <v>15285</v>
      </c>
      <c r="C202" s="15" t="s">
        <v>14690</v>
      </c>
      <c r="D202" s="16" t="s">
        <v>14691</v>
      </c>
      <c r="E202" s="15" t="s">
        <v>14378</v>
      </c>
      <c r="F202" s="15" t="s">
        <v>1439</v>
      </c>
      <c r="G202" s="17" t="s">
        <v>14692</v>
      </c>
      <c r="H202" s="18" t="s">
        <v>16</v>
      </c>
      <c r="I202" s="72">
        <v>199.95</v>
      </c>
      <c r="J202" s="66" t="str">
        <f t="shared" si="2"/>
        <v>點選以開啟簡介</v>
      </c>
    </row>
    <row r="203" spans="1:10" s="64" customFormat="1" ht="60" customHeight="1">
      <c r="A203" s="51"/>
      <c r="B203" s="15" t="s">
        <v>15285</v>
      </c>
      <c r="C203" s="15" t="s">
        <v>14693</v>
      </c>
      <c r="D203" s="16" t="s">
        <v>14694</v>
      </c>
      <c r="E203" s="15" t="s">
        <v>14378</v>
      </c>
      <c r="F203" s="15" t="s">
        <v>272</v>
      </c>
      <c r="G203" s="17" t="s">
        <v>14695</v>
      </c>
      <c r="H203" s="18" t="s">
        <v>16</v>
      </c>
      <c r="I203" s="72">
        <v>109</v>
      </c>
      <c r="J203" s="66" t="str">
        <f t="shared" si="2"/>
        <v>點選以開啟簡介</v>
      </c>
    </row>
    <row r="204" spans="1:10" s="64" customFormat="1" ht="60" customHeight="1">
      <c r="A204" s="51"/>
      <c r="B204" s="15" t="s">
        <v>15285</v>
      </c>
      <c r="C204" s="15" t="s">
        <v>14696</v>
      </c>
      <c r="D204" s="16" t="s">
        <v>14697</v>
      </c>
      <c r="E204" s="15" t="s">
        <v>14378</v>
      </c>
      <c r="F204" s="15" t="s">
        <v>1439</v>
      </c>
      <c r="G204" s="17" t="s">
        <v>14698</v>
      </c>
      <c r="H204" s="18" t="s">
        <v>16</v>
      </c>
      <c r="I204" s="72">
        <v>219.95</v>
      </c>
      <c r="J204" s="66" t="str">
        <f t="shared" ref="J204:J267" si="3">HYPERLINK(CONCATENATE("http://www.amazon.com/gp/search/ref=sr_adv_b/?search-alias=stripbooks&amp;unfiltered=1&amp;field-keywords=",G204),"點選以開啟簡介")</f>
        <v>點選以開啟簡介</v>
      </c>
    </row>
    <row r="205" spans="1:10" s="64" customFormat="1" ht="60" customHeight="1">
      <c r="A205" s="51"/>
      <c r="B205" s="15" t="s">
        <v>15285</v>
      </c>
      <c r="C205" s="15" t="s">
        <v>14699</v>
      </c>
      <c r="D205" s="16" t="s">
        <v>14700</v>
      </c>
      <c r="E205" s="15" t="s">
        <v>14386</v>
      </c>
      <c r="F205" s="15" t="s">
        <v>272</v>
      </c>
      <c r="G205" s="17" t="s">
        <v>14701</v>
      </c>
      <c r="H205" s="18" t="s">
        <v>16</v>
      </c>
      <c r="I205" s="72">
        <v>299</v>
      </c>
      <c r="J205" s="66" t="str">
        <f t="shared" si="3"/>
        <v>點選以開啟簡介</v>
      </c>
    </row>
    <row r="206" spans="1:10" s="64" customFormat="1" ht="60" customHeight="1">
      <c r="A206" s="51"/>
      <c r="B206" s="15" t="s">
        <v>15285</v>
      </c>
      <c r="C206" s="15" t="s">
        <v>14702</v>
      </c>
      <c r="D206" s="16" t="s">
        <v>14703</v>
      </c>
      <c r="E206" s="15" t="s">
        <v>14386</v>
      </c>
      <c r="F206" s="15" t="s">
        <v>272</v>
      </c>
      <c r="G206" s="17" t="s">
        <v>14704</v>
      </c>
      <c r="H206" s="18" t="s">
        <v>16</v>
      </c>
      <c r="I206" s="72">
        <v>279.99</v>
      </c>
      <c r="J206" s="66" t="str">
        <f t="shared" si="3"/>
        <v>點選以開啟簡介</v>
      </c>
    </row>
    <row r="207" spans="1:10" s="64" customFormat="1" ht="60" customHeight="1">
      <c r="A207" s="51"/>
      <c r="B207" s="15" t="s">
        <v>15285</v>
      </c>
      <c r="C207" s="15" t="s">
        <v>14705</v>
      </c>
      <c r="D207" s="16" t="s">
        <v>14706</v>
      </c>
      <c r="E207" s="15" t="s">
        <v>14386</v>
      </c>
      <c r="F207" s="15" t="s">
        <v>14602</v>
      </c>
      <c r="G207" s="17" t="s">
        <v>14707</v>
      </c>
      <c r="H207" s="18" t="s">
        <v>16</v>
      </c>
      <c r="I207" s="72">
        <v>199.99</v>
      </c>
      <c r="J207" s="66" t="str">
        <f t="shared" si="3"/>
        <v>點選以開啟簡介</v>
      </c>
    </row>
    <row r="208" spans="1:10" s="64" customFormat="1" ht="60" customHeight="1">
      <c r="A208" s="51"/>
      <c r="B208" s="15" t="s">
        <v>15285</v>
      </c>
      <c r="C208" s="15" t="s">
        <v>14708</v>
      </c>
      <c r="D208" s="16" t="s">
        <v>14709</v>
      </c>
      <c r="E208" s="15" t="s">
        <v>14386</v>
      </c>
      <c r="F208" s="15" t="s">
        <v>14602</v>
      </c>
      <c r="G208" s="17" t="s">
        <v>14710</v>
      </c>
      <c r="H208" s="18" t="s">
        <v>16</v>
      </c>
      <c r="I208" s="72">
        <v>474.99</v>
      </c>
      <c r="J208" s="66" t="str">
        <f t="shared" si="3"/>
        <v>點選以開啟簡介</v>
      </c>
    </row>
    <row r="209" spans="1:10" s="64" customFormat="1" ht="60" customHeight="1">
      <c r="A209" s="51"/>
      <c r="B209" s="15" t="s">
        <v>15285</v>
      </c>
      <c r="C209" s="15" t="s">
        <v>14711</v>
      </c>
      <c r="D209" s="16" t="s">
        <v>14712</v>
      </c>
      <c r="E209" s="15" t="s">
        <v>14386</v>
      </c>
      <c r="F209" s="15" t="s">
        <v>272</v>
      </c>
      <c r="G209" s="17" t="s">
        <v>14713</v>
      </c>
      <c r="H209" s="18" t="s">
        <v>16</v>
      </c>
      <c r="I209" s="72">
        <v>139</v>
      </c>
      <c r="J209" s="66" t="str">
        <f t="shared" si="3"/>
        <v>點選以開啟簡介</v>
      </c>
    </row>
    <row r="210" spans="1:10" s="64" customFormat="1" ht="60" customHeight="1">
      <c r="A210" s="51"/>
      <c r="B210" s="15" t="s">
        <v>15285</v>
      </c>
      <c r="C210" s="15" t="s">
        <v>14714</v>
      </c>
      <c r="D210" s="16" t="s">
        <v>14715</v>
      </c>
      <c r="E210" s="15" t="s">
        <v>14397</v>
      </c>
      <c r="F210" s="15" t="s">
        <v>1439</v>
      </c>
      <c r="G210" s="17" t="s">
        <v>14716</v>
      </c>
      <c r="H210" s="18" t="s">
        <v>16</v>
      </c>
      <c r="I210" s="72">
        <v>199.95</v>
      </c>
      <c r="J210" s="66" t="str">
        <f t="shared" si="3"/>
        <v>點選以開啟簡介</v>
      </c>
    </row>
    <row r="211" spans="1:10" s="64" customFormat="1" ht="60" customHeight="1">
      <c r="A211" s="51"/>
      <c r="B211" s="15" t="s">
        <v>15285</v>
      </c>
      <c r="C211" s="15" t="s">
        <v>14717</v>
      </c>
      <c r="D211" s="16" t="s">
        <v>14718</v>
      </c>
      <c r="E211" s="15" t="s">
        <v>14397</v>
      </c>
      <c r="F211" s="15" t="s">
        <v>272</v>
      </c>
      <c r="G211" s="17" t="s">
        <v>14719</v>
      </c>
      <c r="H211" s="18" t="s">
        <v>16</v>
      </c>
      <c r="I211" s="72">
        <v>159</v>
      </c>
      <c r="J211" s="66" t="str">
        <f t="shared" si="3"/>
        <v>點選以開啟簡介</v>
      </c>
    </row>
    <row r="212" spans="1:10" s="64" customFormat="1" ht="60" customHeight="1">
      <c r="A212" s="51"/>
      <c r="B212" s="15" t="s">
        <v>15285</v>
      </c>
      <c r="C212" s="15" t="s">
        <v>14720</v>
      </c>
      <c r="D212" s="16" t="s">
        <v>14721</v>
      </c>
      <c r="E212" s="15" t="s">
        <v>14397</v>
      </c>
      <c r="F212" s="15" t="s">
        <v>272</v>
      </c>
      <c r="G212" s="17" t="s">
        <v>14722</v>
      </c>
      <c r="H212" s="18" t="s">
        <v>16</v>
      </c>
      <c r="I212" s="72">
        <v>249</v>
      </c>
      <c r="J212" s="66" t="str">
        <f t="shared" si="3"/>
        <v>點選以開啟簡介</v>
      </c>
    </row>
    <row r="213" spans="1:10" s="64" customFormat="1" ht="69.95" customHeight="1">
      <c r="A213" s="51"/>
      <c r="B213" s="15" t="s">
        <v>15285</v>
      </c>
      <c r="C213" s="15" t="s">
        <v>14723</v>
      </c>
      <c r="D213" s="16" t="s">
        <v>14724</v>
      </c>
      <c r="E213" s="15" t="s">
        <v>14397</v>
      </c>
      <c r="F213" s="15" t="s">
        <v>268</v>
      </c>
      <c r="G213" s="17" t="s">
        <v>9559</v>
      </c>
      <c r="H213" s="18" t="s">
        <v>16</v>
      </c>
      <c r="I213" s="72">
        <v>379.99</v>
      </c>
      <c r="J213" s="66" t="str">
        <f t="shared" si="3"/>
        <v>點選以開啟簡介</v>
      </c>
    </row>
    <row r="214" spans="1:10" s="64" customFormat="1" ht="60" customHeight="1">
      <c r="A214" s="51"/>
      <c r="B214" s="15" t="s">
        <v>15285</v>
      </c>
      <c r="C214" s="15" t="s">
        <v>14725</v>
      </c>
      <c r="D214" s="16" t="s">
        <v>14726</v>
      </c>
      <c r="E214" s="15" t="s">
        <v>14397</v>
      </c>
      <c r="F214" s="15" t="s">
        <v>272</v>
      </c>
      <c r="G214" s="17" t="s">
        <v>14727</v>
      </c>
      <c r="H214" s="18" t="s">
        <v>16</v>
      </c>
      <c r="I214" s="72">
        <v>159</v>
      </c>
      <c r="J214" s="66" t="str">
        <f t="shared" si="3"/>
        <v>點選以開啟簡介</v>
      </c>
    </row>
    <row r="215" spans="1:10" s="64" customFormat="1" ht="60" customHeight="1">
      <c r="A215" s="51"/>
      <c r="B215" s="15" t="s">
        <v>15285</v>
      </c>
      <c r="C215" s="15" t="s">
        <v>14728</v>
      </c>
      <c r="D215" s="16" t="s">
        <v>14729</v>
      </c>
      <c r="E215" s="15" t="s">
        <v>14404</v>
      </c>
      <c r="F215" s="15" t="s">
        <v>272</v>
      </c>
      <c r="G215" s="17" t="s">
        <v>14730</v>
      </c>
      <c r="H215" s="18" t="s">
        <v>16</v>
      </c>
      <c r="I215" s="72">
        <v>419</v>
      </c>
      <c r="J215" s="66" t="str">
        <f t="shared" si="3"/>
        <v>點選以開啟簡介</v>
      </c>
    </row>
    <row r="216" spans="1:10" s="64" customFormat="1" ht="60" customHeight="1">
      <c r="A216" s="51"/>
      <c r="B216" s="15" t="s">
        <v>15285</v>
      </c>
      <c r="C216" s="15" t="s">
        <v>14731</v>
      </c>
      <c r="D216" s="16" t="s">
        <v>14732</v>
      </c>
      <c r="E216" s="15" t="s">
        <v>14404</v>
      </c>
      <c r="F216" s="15" t="s">
        <v>14602</v>
      </c>
      <c r="G216" s="17" t="s">
        <v>14733</v>
      </c>
      <c r="H216" s="18" t="s">
        <v>16</v>
      </c>
      <c r="I216" s="72">
        <v>249.99</v>
      </c>
      <c r="J216" s="66" t="str">
        <f t="shared" si="3"/>
        <v>點選以開啟簡介</v>
      </c>
    </row>
    <row r="217" spans="1:10" s="64" customFormat="1" ht="60" customHeight="1">
      <c r="A217" s="51"/>
      <c r="B217" s="15" t="s">
        <v>15285</v>
      </c>
      <c r="C217" s="15" t="s">
        <v>14734</v>
      </c>
      <c r="D217" s="16" t="s">
        <v>14735</v>
      </c>
      <c r="E217" s="15" t="s">
        <v>14404</v>
      </c>
      <c r="F217" s="15" t="s">
        <v>272</v>
      </c>
      <c r="G217" s="17" t="s">
        <v>14736</v>
      </c>
      <c r="H217" s="18" t="s">
        <v>16</v>
      </c>
      <c r="I217" s="72">
        <v>169</v>
      </c>
      <c r="J217" s="66" t="str">
        <f t="shared" si="3"/>
        <v>點選以開啟簡介</v>
      </c>
    </row>
    <row r="218" spans="1:10" s="64" customFormat="1" ht="60" customHeight="1">
      <c r="A218" s="51"/>
      <c r="B218" s="15" t="s">
        <v>15285</v>
      </c>
      <c r="C218" s="15" t="s">
        <v>14737</v>
      </c>
      <c r="D218" s="16" t="s">
        <v>14738</v>
      </c>
      <c r="E218" s="15" t="s">
        <v>14404</v>
      </c>
      <c r="F218" s="15" t="s">
        <v>272</v>
      </c>
      <c r="G218" s="17" t="s">
        <v>14739</v>
      </c>
      <c r="H218" s="18" t="s">
        <v>16</v>
      </c>
      <c r="I218" s="72">
        <v>139.99</v>
      </c>
      <c r="J218" s="66" t="str">
        <f t="shared" si="3"/>
        <v>點選以開啟簡介</v>
      </c>
    </row>
    <row r="219" spans="1:10" s="64" customFormat="1" ht="60" customHeight="1">
      <c r="A219" s="51"/>
      <c r="B219" s="15" t="s">
        <v>15285</v>
      </c>
      <c r="C219" s="15" t="s">
        <v>14740</v>
      </c>
      <c r="D219" s="16" t="s">
        <v>14741</v>
      </c>
      <c r="E219" s="15" t="s">
        <v>14404</v>
      </c>
      <c r="F219" s="15" t="s">
        <v>14602</v>
      </c>
      <c r="G219" s="17" t="s">
        <v>14742</v>
      </c>
      <c r="H219" s="18" t="s">
        <v>16</v>
      </c>
      <c r="I219" s="72">
        <v>199.99</v>
      </c>
      <c r="J219" s="66" t="str">
        <f t="shared" si="3"/>
        <v>點選以開啟簡介</v>
      </c>
    </row>
    <row r="220" spans="1:10" s="64" customFormat="1" ht="60" customHeight="1">
      <c r="A220" s="51"/>
      <c r="B220" s="15" t="s">
        <v>15285</v>
      </c>
      <c r="C220" s="15" t="s">
        <v>14743</v>
      </c>
      <c r="D220" s="16" t="s">
        <v>14744</v>
      </c>
      <c r="E220" s="15" t="s">
        <v>14404</v>
      </c>
      <c r="F220" s="15" t="s">
        <v>272</v>
      </c>
      <c r="G220" s="17" t="s">
        <v>14745</v>
      </c>
      <c r="H220" s="18" t="s">
        <v>16</v>
      </c>
      <c r="I220" s="72">
        <v>109.99</v>
      </c>
      <c r="J220" s="66" t="str">
        <f t="shared" si="3"/>
        <v>點選以開啟簡介</v>
      </c>
    </row>
    <row r="221" spans="1:10" s="64" customFormat="1" ht="60" customHeight="1">
      <c r="A221" s="51"/>
      <c r="B221" s="15" t="s">
        <v>15285</v>
      </c>
      <c r="C221" s="15" t="s">
        <v>14743</v>
      </c>
      <c r="D221" s="16" t="s">
        <v>14746</v>
      </c>
      <c r="E221" s="15" t="s">
        <v>14404</v>
      </c>
      <c r="F221" s="15" t="s">
        <v>272</v>
      </c>
      <c r="G221" s="17" t="s">
        <v>14747</v>
      </c>
      <c r="H221" s="18" t="s">
        <v>16</v>
      </c>
      <c r="I221" s="72">
        <v>109.99</v>
      </c>
      <c r="J221" s="66" t="str">
        <f t="shared" si="3"/>
        <v>點選以開啟簡介</v>
      </c>
    </row>
    <row r="222" spans="1:10" s="64" customFormat="1" ht="60" customHeight="1">
      <c r="A222" s="51"/>
      <c r="B222" s="15" t="s">
        <v>15285</v>
      </c>
      <c r="C222" s="15" t="s">
        <v>14748</v>
      </c>
      <c r="D222" s="16" t="s">
        <v>14749</v>
      </c>
      <c r="E222" s="15" t="s">
        <v>14404</v>
      </c>
      <c r="F222" s="15" t="s">
        <v>272</v>
      </c>
      <c r="G222" s="17" t="s">
        <v>14750</v>
      </c>
      <c r="H222" s="18" t="s">
        <v>16</v>
      </c>
      <c r="I222" s="72">
        <v>169</v>
      </c>
      <c r="J222" s="66" t="str">
        <f t="shared" si="3"/>
        <v>點選以開啟簡介</v>
      </c>
    </row>
    <row r="223" spans="1:10" s="64" customFormat="1" ht="60" customHeight="1">
      <c r="A223" s="51"/>
      <c r="B223" s="15" t="s">
        <v>15285</v>
      </c>
      <c r="C223" s="15" t="s">
        <v>14751</v>
      </c>
      <c r="D223" s="16" t="s">
        <v>14752</v>
      </c>
      <c r="E223" s="15" t="s">
        <v>14753</v>
      </c>
      <c r="F223" s="15" t="s">
        <v>1439</v>
      </c>
      <c r="G223" s="17" t="s">
        <v>14754</v>
      </c>
      <c r="H223" s="18" t="s">
        <v>16</v>
      </c>
      <c r="I223" s="72">
        <v>149.94999999999999</v>
      </c>
      <c r="J223" s="66" t="str">
        <f t="shared" si="3"/>
        <v>點選以開啟簡介</v>
      </c>
    </row>
    <row r="224" spans="1:10" s="64" customFormat="1" ht="60" customHeight="1">
      <c r="A224" s="51"/>
      <c r="B224" s="15" t="s">
        <v>15285</v>
      </c>
      <c r="C224" s="15" t="s">
        <v>14755</v>
      </c>
      <c r="D224" s="16" t="s">
        <v>14756</v>
      </c>
      <c r="E224" s="15" t="s">
        <v>14753</v>
      </c>
      <c r="F224" s="15" t="s">
        <v>14757</v>
      </c>
      <c r="G224" s="17" t="s">
        <v>14758</v>
      </c>
      <c r="H224" s="18" t="s">
        <v>16</v>
      </c>
      <c r="I224" s="72">
        <v>79.989999999999995</v>
      </c>
      <c r="J224" s="66" t="str">
        <f t="shared" si="3"/>
        <v>點選以開啟簡介</v>
      </c>
    </row>
    <row r="225" spans="1:10" s="64" customFormat="1" ht="60" customHeight="1">
      <c r="A225" s="51"/>
      <c r="B225" s="15" t="s">
        <v>15285</v>
      </c>
      <c r="C225" s="15" t="s">
        <v>14759</v>
      </c>
      <c r="D225" s="16" t="s">
        <v>14760</v>
      </c>
      <c r="E225" s="15" t="s">
        <v>14753</v>
      </c>
      <c r="F225" s="15" t="s">
        <v>272</v>
      </c>
      <c r="G225" s="17" t="s">
        <v>14761</v>
      </c>
      <c r="H225" s="18" t="s">
        <v>16</v>
      </c>
      <c r="I225" s="72">
        <v>379.99</v>
      </c>
      <c r="J225" s="66" t="str">
        <f t="shared" si="3"/>
        <v>點選以開啟簡介</v>
      </c>
    </row>
    <row r="226" spans="1:10" s="64" customFormat="1" ht="60" customHeight="1">
      <c r="A226" s="51"/>
      <c r="B226" s="15" t="s">
        <v>15285</v>
      </c>
      <c r="C226" s="15" t="s">
        <v>14762</v>
      </c>
      <c r="D226" s="16" t="s">
        <v>14763</v>
      </c>
      <c r="E226" s="15" t="s">
        <v>14753</v>
      </c>
      <c r="F226" s="15" t="s">
        <v>272</v>
      </c>
      <c r="G226" s="17" t="s">
        <v>14764</v>
      </c>
      <c r="H226" s="18" t="s">
        <v>16</v>
      </c>
      <c r="I226" s="72">
        <v>259</v>
      </c>
      <c r="J226" s="66" t="str">
        <f t="shared" si="3"/>
        <v>點選以開啟簡介</v>
      </c>
    </row>
    <row r="227" spans="1:10" s="64" customFormat="1" ht="60" customHeight="1">
      <c r="A227" s="51"/>
      <c r="B227" s="15" t="s">
        <v>15285</v>
      </c>
      <c r="C227" s="15" t="s">
        <v>14765</v>
      </c>
      <c r="D227" s="16" t="s">
        <v>14766</v>
      </c>
      <c r="E227" s="15" t="s">
        <v>14753</v>
      </c>
      <c r="F227" s="15" t="s">
        <v>14602</v>
      </c>
      <c r="G227" s="17" t="s">
        <v>14767</v>
      </c>
      <c r="H227" s="18" t="s">
        <v>16</v>
      </c>
      <c r="I227" s="72">
        <v>199.99</v>
      </c>
      <c r="J227" s="66" t="str">
        <f t="shared" si="3"/>
        <v>點選以開啟簡介</v>
      </c>
    </row>
    <row r="228" spans="1:10" s="64" customFormat="1" ht="60" customHeight="1">
      <c r="A228" s="51"/>
      <c r="B228" s="15" t="s">
        <v>15285</v>
      </c>
      <c r="C228" s="15" t="s">
        <v>14731</v>
      </c>
      <c r="D228" s="16" t="s">
        <v>14768</v>
      </c>
      <c r="E228" s="15" t="s">
        <v>14409</v>
      </c>
      <c r="F228" s="15" t="s">
        <v>14602</v>
      </c>
      <c r="G228" s="17" t="s">
        <v>14769</v>
      </c>
      <c r="H228" s="18" t="s">
        <v>16</v>
      </c>
      <c r="I228" s="72">
        <v>364.99</v>
      </c>
      <c r="J228" s="66" t="str">
        <f t="shared" si="3"/>
        <v>點選以開啟簡介</v>
      </c>
    </row>
    <row r="229" spans="1:10" s="64" customFormat="1" ht="60" customHeight="1">
      <c r="A229" s="51"/>
      <c r="B229" s="15" t="s">
        <v>15285</v>
      </c>
      <c r="C229" s="15" t="s">
        <v>14699</v>
      </c>
      <c r="D229" s="16" t="s">
        <v>14770</v>
      </c>
      <c r="E229" s="15" t="s">
        <v>14409</v>
      </c>
      <c r="F229" s="15" t="s">
        <v>272</v>
      </c>
      <c r="G229" s="17" t="s">
        <v>14771</v>
      </c>
      <c r="H229" s="18" t="s">
        <v>16</v>
      </c>
      <c r="I229" s="72">
        <v>279.99</v>
      </c>
      <c r="J229" s="66" t="str">
        <f t="shared" si="3"/>
        <v>點選以開啟簡介</v>
      </c>
    </row>
    <row r="230" spans="1:10" s="64" customFormat="1" ht="60" customHeight="1">
      <c r="A230" s="51"/>
      <c r="B230" s="15" t="s">
        <v>15285</v>
      </c>
      <c r="C230" s="15" t="s">
        <v>14772</v>
      </c>
      <c r="D230" s="16" t="s">
        <v>14773</v>
      </c>
      <c r="E230" s="15" t="s">
        <v>14409</v>
      </c>
      <c r="F230" s="15" t="s">
        <v>14602</v>
      </c>
      <c r="G230" s="17" t="s">
        <v>14774</v>
      </c>
      <c r="H230" s="18" t="s">
        <v>16</v>
      </c>
      <c r="I230" s="72">
        <v>199.99</v>
      </c>
      <c r="J230" s="66" t="str">
        <f t="shared" si="3"/>
        <v>點選以開啟簡介</v>
      </c>
    </row>
    <row r="231" spans="1:10" s="64" customFormat="1" ht="60" customHeight="1">
      <c r="A231" s="51"/>
      <c r="B231" s="15" t="s">
        <v>15285</v>
      </c>
      <c r="C231" s="15" t="s">
        <v>14775</v>
      </c>
      <c r="D231" s="16" t="s">
        <v>14776</v>
      </c>
      <c r="E231" s="15" t="s">
        <v>14409</v>
      </c>
      <c r="F231" s="15" t="s">
        <v>272</v>
      </c>
      <c r="G231" s="17" t="s">
        <v>14777</v>
      </c>
      <c r="H231" s="18" t="s">
        <v>16</v>
      </c>
      <c r="I231" s="72">
        <v>169.99</v>
      </c>
      <c r="J231" s="66" t="str">
        <f t="shared" si="3"/>
        <v>點選以開啟簡介</v>
      </c>
    </row>
    <row r="232" spans="1:10" s="64" customFormat="1" ht="60" customHeight="1">
      <c r="A232" s="51"/>
      <c r="B232" s="15" t="s">
        <v>15285</v>
      </c>
      <c r="C232" s="15" t="s">
        <v>14778</v>
      </c>
      <c r="D232" s="16" t="s">
        <v>14779</v>
      </c>
      <c r="E232" s="15" t="s">
        <v>14409</v>
      </c>
      <c r="F232" s="15" t="s">
        <v>14602</v>
      </c>
      <c r="G232" s="17" t="s">
        <v>14780</v>
      </c>
      <c r="H232" s="18" t="s">
        <v>16</v>
      </c>
      <c r="I232" s="72">
        <v>179.99</v>
      </c>
      <c r="J232" s="66" t="str">
        <f t="shared" si="3"/>
        <v>點選以開啟簡介</v>
      </c>
    </row>
    <row r="233" spans="1:10" s="64" customFormat="1" ht="60" customHeight="1">
      <c r="A233" s="51"/>
      <c r="B233" s="15" t="s">
        <v>15285</v>
      </c>
      <c r="C233" s="15" t="s">
        <v>14781</v>
      </c>
      <c r="D233" s="16" t="s">
        <v>14782</v>
      </c>
      <c r="E233" s="15" t="s">
        <v>14409</v>
      </c>
      <c r="F233" s="15" t="s">
        <v>272</v>
      </c>
      <c r="G233" s="17" t="s">
        <v>14783</v>
      </c>
      <c r="H233" s="18" t="s">
        <v>16</v>
      </c>
      <c r="I233" s="72">
        <v>109</v>
      </c>
      <c r="J233" s="66" t="str">
        <f t="shared" si="3"/>
        <v>點選以開啟簡介</v>
      </c>
    </row>
    <row r="234" spans="1:10" s="64" customFormat="1" ht="60" customHeight="1">
      <c r="A234" s="51"/>
      <c r="B234" s="15" t="s">
        <v>15285</v>
      </c>
      <c r="C234" s="15" t="s">
        <v>14784</v>
      </c>
      <c r="D234" s="16" t="s">
        <v>14785</v>
      </c>
      <c r="E234" s="15" t="s">
        <v>14433</v>
      </c>
      <c r="F234" s="15" t="s">
        <v>14757</v>
      </c>
      <c r="G234" s="17" t="s">
        <v>14786</v>
      </c>
      <c r="H234" s="18" t="s">
        <v>16</v>
      </c>
      <c r="I234" s="72">
        <v>44.9</v>
      </c>
      <c r="J234" s="66" t="str">
        <f t="shared" si="3"/>
        <v>點選以開啟簡介</v>
      </c>
    </row>
    <row r="235" spans="1:10" s="64" customFormat="1" ht="60" customHeight="1">
      <c r="A235" s="51"/>
      <c r="B235" s="15" t="s">
        <v>15285</v>
      </c>
      <c r="C235" s="15" t="s">
        <v>14787</v>
      </c>
      <c r="D235" s="16" t="s">
        <v>14788</v>
      </c>
      <c r="E235" s="15" t="s">
        <v>14433</v>
      </c>
      <c r="F235" s="15" t="s">
        <v>272</v>
      </c>
      <c r="G235" s="17" t="s">
        <v>14789</v>
      </c>
      <c r="H235" s="18" t="s">
        <v>16</v>
      </c>
      <c r="I235" s="72">
        <v>149.99</v>
      </c>
      <c r="J235" s="66" t="str">
        <f t="shared" si="3"/>
        <v>點選以開啟簡介</v>
      </c>
    </row>
    <row r="236" spans="1:10" s="64" customFormat="1" ht="60" customHeight="1">
      <c r="A236" s="51"/>
      <c r="B236" s="15" t="s">
        <v>15285</v>
      </c>
      <c r="C236" s="15" t="s">
        <v>14790</v>
      </c>
      <c r="D236" s="16" t="s">
        <v>14791</v>
      </c>
      <c r="E236" s="15" t="s">
        <v>14433</v>
      </c>
      <c r="F236" s="15" t="s">
        <v>14602</v>
      </c>
      <c r="G236" s="17" t="s">
        <v>14792</v>
      </c>
      <c r="H236" s="18" t="s">
        <v>16</v>
      </c>
      <c r="I236" s="72">
        <v>384.99</v>
      </c>
      <c r="J236" s="66" t="str">
        <f t="shared" si="3"/>
        <v>點選以開啟簡介</v>
      </c>
    </row>
    <row r="237" spans="1:10" s="64" customFormat="1" ht="60" customHeight="1">
      <c r="A237" s="51"/>
      <c r="B237" s="15" t="s">
        <v>15285</v>
      </c>
      <c r="C237" s="15" t="s">
        <v>14793</v>
      </c>
      <c r="D237" s="16" t="s">
        <v>14794</v>
      </c>
      <c r="E237" s="15" t="s">
        <v>14433</v>
      </c>
      <c r="F237" s="15" t="s">
        <v>1439</v>
      </c>
      <c r="G237" s="17" t="s">
        <v>14795</v>
      </c>
      <c r="H237" s="18" t="s">
        <v>16</v>
      </c>
      <c r="I237" s="72">
        <v>319.95</v>
      </c>
      <c r="J237" s="66" t="str">
        <f t="shared" si="3"/>
        <v>點選以開啟簡介</v>
      </c>
    </row>
    <row r="238" spans="1:10" s="64" customFormat="1" ht="60" customHeight="1">
      <c r="A238" s="51"/>
      <c r="B238" s="15" t="s">
        <v>15285</v>
      </c>
      <c r="C238" s="15" t="s">
        <v>14796</v>
      </c>
      <c r="D238" s="16" t="s">
        <v>14797</v>
      </c>
      <c r="E238" s="15" t="s">
        <v>14433</v>
      </c>
      <c r="F238" s="15" t="s">
        <v>14602</v>
      </c>
      <c r="G238" s="17" t="s">
        <v>14798</v>
      </c>
      <c r="H238" s="18" t="s">
        <v>16</v>
      </c>
      <c r="I238" s="72">
        <v>119.99</v>
      </c>
      <c r="J238" s="66" t="str">
        <f t="shared" si="3"/>
        <v>點選以開啟簡介</v>
      </c>
    </row>
    <row r="239" spans="1:10" s="64" customFormat="1" ht="60" customHeight="1">
      <c r="A239" s="51"/>
      <c r="B239" s="15" t="s">
        <v>15285</v>
      </c>
      <c r="C239" s="15" t="s">
        <v>14799</v>
      </c>
      <c r="D239" s="16" t="s">
        <v>14800</v>
      </c>
      <c r="E239" s="15" t="s">
        <v>14433</v>
      </c>
      <c r="F239" s="15" t="s">
        <v>272</v>
      </c>
      <c r="G239" s="17" t="s">
        <v>14801</v>
      </c>
      <c r="H239" s="18" t="s">
        <v>16</v>
      </c>
      <c r="I239" s="72">
        <v>279.99</v>
      </c>
      <c r="J239" s="66" t="str">
        <f t="shared" si="3"/>
        <v>點選以開啟簡介</v>
      </c>
    </row>
    <row r="240" spans="1:10" s="64" customFormat="1" ht="60" customHeight="1">
      <c r="A240" s="51"/>
      <c r="B240" s="15" t="s">
        <v>15285</v>
      </c>
      <c r="C240" s="15" t="s">
        <v>14802</v>
      </c>
      <c r="D240" s="16" t="s">
        <v>14803</v>
      </c>
      <c r="E240" s="15" t="s">
        <v>14433</v>
      </c>
      <c r="F240" s="15" t="s">
        <v>272</v>
      </c>
      <c r="G240" s="17" t="s">
        <v>14804</v>
      </c>
      <c r="H240" s="18" t="s">
        <v>16</v>
      </c>
      <c r="I240" s="72">
        <v>139.99</v>
      </c>
      <c r="J240" s="66" t="str">
        <f t="shared" si="3"/>
        <v>點選以開啟簡介</v>
      </c>
    </row>
    <row r="241" spans="1:10" s="64" customFormat="1" ht="60" customHeight="1">
      <c r="A241" s="51"/>
      <c r="B241" s="15" t="s">
        <v>15285</v>
      </c>
      <c r="C241" s="15" t="s">
        <v>14805</v>
      </c>
      <c r="D241" s="16" t="s">
        <v>14806</v>
      </c>
      <c r="E241" s="15" t="s">
        <v>14433</v>
      </c>
      <c r="F241" s="15" t="s">
        <v>14602</v>
      </c>
      <c r="G241" s="17" t="s">
        <v>14807</v>
      </c>
      <c r="H241" s="18" t="s">
        <v>16</v>
      </c>
      <c r="I241" s="72">
        <v>349.99</v>
      </c>
      <c r="J241" s="66" t="str">
        <f t="shared" si="3"/>
        <v>點選以開啟簡介</v>
      </c>
    </row>
    <row r="242" spans="1:10" s="64" customFormat="1" ht="60" customHeight="1">
      <c r="A242" s="51"/>
      <c r="B242" s="15" t="s">
        <v>15285</v>
      </c>
      <c r="C242" s="15" t="s">
        <v>14808</v>
      </c>
      <c r="D242" s="16" t="s">
        <v>14809</v>
      </c>
      <c r="E242" s="15" t="s">
        <v>14433</v>
      </c>
      <c r="F242" s="15" t="s">
        <v>14602</v>
      </c>
      <c r="G242" s="17" t="s">
        <v>14810</v>
      </c>
      <c r="H242" s="18" t="s">
        <v>16</v>
      </c>
      <c r="I242" s="72">
        <v>59.99</v>
      </c>
      <c r="J242" s="66" t="str">
        <f t="shared" si="3"/>
        <v>點選以開啟簡介</v>
      </c>
    </row>
    <row r="243" spans="1:10" s="64" customFormat="1" ht="60" customHeight="1">
      <c r="A243" s="51"/>
      <c r="B243" s="15" t="s">
        <v>15285</v>
      </c>
      <c r="C243" s="15" t="s">
        <v>14811</v>
      </c>
      <c r="D243" s="16" t="s">
        <v>14812</v>
      </c>
      <c r="E243" s="15" t="s">
        <v>14433</v>
      </c>
      <c r="F243" s="15" t="s">
        <v>14602</v>
      </c>
      <c r="G243" s="17" t="s">
        <v>14813</v>
      </c>
      <c r="H243" s="18" t="s">
        <v>16</v>
      </c>
      <c r="I243" s="72">
        <v>129.99</v>
      </c>
      <c r="J243" s="66" t="str">
        <f t="shared" si="3"/>
        <v>點選以開啟簡介</v>
      </c>
    </row>
    <row r="244" spans="1:10" s="64" customFormat="1" ht="60" customHeight="1">
      <c r="A244" s="51"/>
      <c r="B244" s="15" t="s">
        <v>15285</v>
      </c>
      <c r="C244" s="15" t="s">
        <v>14720</v>
      </c>
      <c r="D244" s="16" t="s">
        <v>14814</v>
      </c>
      <c r="E244" s="15" t="s">
        <v>14450</v>
      </c>
      <c r="F244" s="15" t="s">
        <v>272</v>
      </c>
      <c r="G244" s="17" t="s">
        <v>14815</v>
      </c>
      <c r="H244" s="18" t="s">
        <v>16</v>
      </c>
      <c r="I244" s="72">
        <v>179.99</v>
      </c>
      <c r="J244" s="66" t="str">
        <f t="shared" si="3"/>
        <v>點選以開啟簡介</v>
      </c>
    </row>
    <row r="245" spans="1:10" s="64" customFormat="1" ht="60" customHeight="1">
      <c r="A245" s="51"/>
      <c r="B245" s="15" t="s">
        <v>15285</v>
      </c>
      <c r="C245" s="15" t="s">
        <v>14816</v>
      </c>
      <c r="D245" s="16" t="s">
        <v>14817</v>
      </c>
      <c r="E245" s="15" t="s">
        <v>14450</v>
      </c>
      <c r="F245" s="15" t="s">
        <v>12188</v>
      </c>
      <c r="G245" s="17" t="s">
        <v>14818</v>
      </c>
      <c r="H245" s="18" t="s">
        <v>16</v>
      </c>
      <c r="I245" s="72">
        <v>199.95</v>
      </c>
      <c r="J245" s="66" t="str">
        <f t="shared" si="3"/>
        <v>點選以開啟簡介</v>
      </c>
    </row>
    <row r="246" spans="1:10" s="64" customFormat="1" ht="60" customHeight="1">
      <c r="A246" s="51"/>
      <c r="B246" s="15" t="s">
        <v>15285</v>
      </c>
      <c r="C246" s="15" t="s">
        <v>14819</v>
      </c>
      <c r="D246" s="16" t="s">
        <v>14820</v>
      </c>
      <c r="E246" s="15" t="s">
        <v>14450</v>
      </c>
      <c r="F246" s="15" t="s">
        <v>14821</v>
      </c>
      <c r="G246" s="17" t="s">
        <v>14822</v>
      </c>
      <c r="H246" s="18" t="s">
        <v>16</v>
      </c>
      <c r="I246" s="72">
        <v>210</v>
      </c>
      <c r="J246" s="66" t="str">
        <f t="shared" si="3"/>
        <v>點選以開啟簡介</v>
      </c>
    </row>
    <row r="247" spans="1:10" s="64" customFormat="1" ht="60" customHeight="1">
      <c r="A247" s="51"/>
      <c r="B247" s="15" t="s">
        <v>15285</v>
      </c>
      <c r="C247" s="15" t="s">
        <v>14823</v>
      </c>
      <c r="D247" s="16" t="s">
        <v>14824</v>
      </c>
      <c r="E247" s="15" t="s">
        <v>14450</v>
      </c>
      <c r="F247" s="15" t="s">
        <v>14602</v>
      </c>
      <c r="G247" s="17" t="s">
        <v>14825</v>
      </c>
      <c r="H247" s="18" t="s">
        <v>16</v>
      </c>
      <c r="I247" s="72">
        <v>149.99</v>
      </c>
      <c r="J247" s="66" t="str">
        <f t="shared" si="3"/>
        <v>點選以開啟簡介</v>
      </c>
    </row>
    <row r="248" spans="1:10" s="64" customFormat="1" ht="60" customHeight="1">
      <c r="A248" s="51"/>
      <c r="B248" s="15" t="s">
        <v>15285</v>
      </c>
      <c r="C248" s="15" t="s">
        <v>14826</v>
      </c>
      <c r="D248" s="16" t="s">
        <v>14827</v>
      </c>
      <c r="E248" s="15" t="s">
        <v>14450</v>
      </c>
      <c r="F248" s="15" t="s">
        <v>60</v>
      </c>
      <c r="G248" s="17" t="s">
        <v>14828</v>
      </c>
      <c r="H248" s="18" t="s">
        <v>16</v>
      </c>
      <c r="I248" s="72">
        <v>1499.99</v>
      </c>
      <c r="J248" s="66" t="str">
        <f t="shared" si="3"/>
        <v>點選以開啟簡介</v>
      </c>
    </row>
    <row r="249" spans="1:10" s="64" customFormat="1" ht="60" customHeight="1">
      <c r="A249" s="51"/>
      <c r="B249" s="15" t="s">
        <v>15285</v>
      </c>
      <c r="C249" s="15" t="s">
        <v>14699</v>
      </c>
      <c r="D249" s="16" t="s">
        <v>14829</v>
      </c>
      <c r="E249" s="15" t="s">
        <v>14476</v>
      </c>
      <c r="F249" s="15" t="s">
        <v>272</v>
      </c>
      <c r="G249" s="17" t="s">
        <v>14830</v>
      </c>
      <c r="H249" s="18" t="s">
        <v>16</v>
      </c>
      <c r="I249" s="72">
        <v>349.99</v>
      </c>
      <c r="J249" s="66" t="str">
        <f t="shared" si="3"/>
        <v>點選以開啟簡介</v>
      </c>
    </row>
    <row r="250" spans="1:10" s="64" customFormat="1" ht="60" customHeight="1">
      <c r="A250" s="51"/>
      <c r="B250" s="15" t="s">
        <v>15285</v>
      </c>
      <c r="C250" s="15" t="s">
        <v>14831</v>
      </c>
      <c r="D250" s="16" t="s">
        <v>14832</v>
      </c>
      <c r="E250" s="15" t="s">
        <v>14476</v>
      </c>
      <c r="F250" s="15" t="s">
        <v>14666</v>
      </c>
      <c r="G250" s="17" t="s">
        <v>10622</v>
      </c>
      <c r="H250" s="18" t="s">
        <v>16</v>
      </c>
      <c r="I250" s="72">
        <v>148</v>
      </c>
      <c r="J250" s="66" t="str">
        <f t="shared" si="3"/>
        <v>點選以開啟簡介</v>
      </c>
    </row>
    <row r="251" spans="1:10" s="64" customFormat="1" ht="60" customHeight="1">
      <c r="A251" s="51"/>
      <c r="B251" s="15" t="s">
        <v>15285</v>
      </c>
      <c r="C251" s="15" t="s">
        <v>14833</v>
      </c>
      <c r="D251" s="16" t="s">
        <v>14834</v>
      </c>
      <c r="E251" s="15" t="s">
        <v>14476</v>
      </c>
      <c r="F251" s="15" t="s">
        <v>1439</v>
      </c>
      <c r="G251" s="17" t="s">
        <v>14835</v>
      </c>
      <c r="H251" s="18" t="s">
        <v>16</v>
      </c>
      <c r="I251" s="72">
        <v>159.94999999999999</v>
      </c>
      <c r="J251" s="66" t="str">
        <f t="shared" si="3"/>
        <v>點選以開啟簡介</v>
      </c>
    </row>
    <row r="252" spans="1:10" s="64" customFormat="1" ht="60" customHeight="1">
      <c r="A252" s="51"/>
      <c r="B252" s="15" t="s">
        <v>15285</v>
      </c>
      <c r="C252" s="15" t="s">
        <v>14720</v>
      </c>
      <c r="D252" s="16" t="s">
        <v>14836</v>
      </c>
      <c r="E252" s="15" t="s">
        <v>14476</v>
      </c>
      <c r="F252" s="15" t="s">
        <v>272</v>
      </c>
      <c r="G252" s="17" t="s">
        <v>14837</v>
      </c>
      <c r="H252" s="18" t="s">
        <v>16</v>
      </c>
      <c r="I252" s="72">
        <v>109.99</v>
      </c>
      <c r="J252" s="66" t="str">
        <f t="shared" si="3"/>
        <v>點選以開啟簡介</v>
      </c>
    </row>
    <row r="253" spans="1:10" s="64" customFormat="1" ht="60" customHeight="1">
      <c r="A253" s="51"/>
      <c r="B253" s="15" t="s">
        <v>15285</v>
      </c>
      <c r="C253" s="15" t="s">
        <v>14838</v>
      </c>
      <c r="D253" s="16" t="s">
        <v>14839</v>
      </c>
      <c r="E253" s="15" t="s">
        <v>14476</v>
      </c>
      <c r="F253" s="15" t="s">
        <v>272</v>
      </c>
      <c r="G253" s="17" t="s">
        <v>14840</v>
      </c>
      <c r="H253" s="18" t="s">
        <v>16</v>
      </c>
      <c r="I253" s="72">
        <v>149.99</v>
      </c>
      <c r="J253" s="66" t="str">
        <f t="shared" si="3"/>
        <v>點選以開啟簡介</v>
      </c>
    </row>
    <row r="254" spans="1:10" s="64" customFormat="1" ht="60" customHeight="1">
      <c r="A254" s="51"/>
      <c r="B254" s="15" t="s">
        <v>15285</v>
      </c>
      <c r="C254" s="15" t="s">
        <v>14841</v>
      </c>
      <c r="D254" s="16" t="s">
        <v>14842</v>
      </c>
      <c r="E254" s="15" t="s">
        <v>14476</v>
      </c>
      <c r="F254" s="15" t="s">
        <v>14843</v>
      </c>
      <c r="G254" s="17" t="s">
        <v>14844</v>
      </c>
      <c r="H254" s="18" t="s">
        <v>16</v>
      </c>
      <c r="I254" s="72">
        <v>84.95</v>
      </c>
      <c r="J254" s="66" t="str">
        <f t="shared" si="3"/>
        <v>點選以開啟簡介</v>
      </c>
    </row>
    <row r="255" spans="1:10" s="64" customFormat="1" ht="60" customHeight="1">
      <c r="A255" s="51"/>
      <c r="B255" s="15" t="s">
        <v>15285</v>
      </c>
      <c r="C255" s="15" t="s">
        <v>14684</v>
      </c>
      <c r="D255" s="16" t="s">
        <v>14845</v>
      </c>
      <c r="E255" s="15" t="s">
        <v>14495</v>
      </c>
      <c r="F255" s="15" t="s">
        <v>272</v>
      </c>
      <c r="G255" s="17" t="s">
        <v>14846</v>
      </c>
      <c r="H255" s="18" t="s">
        <v>16</v>
      </c>
      <c r="I255" s="72">
        <v>149.99</v>
      </c>
      <c r="J255" s="66" t="str">
        <f t="shared" si="3"/>
        <v>點選以開啟簡介</v>
      </c>
    </row>
    <row r="256" spans="1:10" s="64" customFormat="1" ht="60" customHeight="1">
      <c r="A256" s="51"/>
      <c r="B256" s="15" t="s">
        <v>15285</v>
      </c>
      <c r="C256" s="15" t="s">
        <v>14847</v>
      </c>
      <c r="D256" s="16" t="s">
        <v>14848</v>
      </c>
      <c r="E256" s="15" t="s">
        <v>14495</v>
      </c>
      <c r="F256" s="15" t="s">
        <v>1439</v>
      </c>
      <c r="G256" s="17" t="s">
        <v>14849</v>
      </c>
      <c r="H256" s="18" t="s">
        <v>16</v>
      </c>
      <c r="I256" s="72">
        <v>94.95</v>
      </c>
      <c r="J256" s="66" t="str">
        <f t="shared" si="3"/>
        <v>點選以開啟簡介</v>
      </c>
    </row>
    <row r="257" spans="1:10" s="64" customFormat="1" ht="60" customHeight="1">
      <c r="A257" s="51"/>
      <c r="B257" s="15" t="s">
        <v>15285</v>
      </c>
      <c r="C257" s="15" t="s">
        <v>14652</v>
      </c>
      <c r="D257" s="16" t="s">
        <v>14850</v>
      </c>
      <c r="E257" s="15" t="s">
        <v>14495</v>
      </c>
      <c r="F257" s="15" t="s">
        <v>1439</v>
      </c>
      <c r="G257" s="17" t="s">
        <v>14851</v>
      </c>
      <c r="H257" s="18" t="s">
        <v>16</v>
      </c>
      <c r="I257" s="72">
        <v>249.95</v>
      </c>
      <c r="J257" s="66" t="str">
        <f t="shared" si="3"/>
        <v>點選以開啟簡介</v>
      </c>
    </row>
    <row r="258" spans="1:10" s="64" customFormat="1" ht="60" customHeight="1">
      <c r="A258" s="51"/>
      <c r="B258" s="15" t="s">
        <v>15285</v>
      </c>
      <c r="C258" s="15" t="s">
        <v>14852</v>
      </c>
      <c r="D258" s="16" t="s">
        <v>14853</v>
      </c>
      <c r="E258" s="15" t="s">
        <v>14495</v>
      </c>
      <c r="F258" s="15" t="s">
        <v>14602</v>
      </c>
      <c r="G258" s="17" t="s">
        <v>14854</v>
      </c>
      <c r="H258" s="18" t="s">
        <v>16</v>
      </c>
      <c r="I258" s="72">
        <v>249.99</v>
      </c>
      <c r="J258" s="66" t="str">
        <f t="shared" si="3"/>
        <v>點選以開啟簡介</v>
      </c>
    </row>
    <row r="259" spans="1:10" s="64" customFormat="1" ht="60" customHeight="1">
      <c r="A259" s="51"/>
      <c r="B259" s="15" t="s">
        <v>15285</v>
      </c>
      <c r="C259" s="15" t="s">
        <v>14855</v>
      </c>
      <c r="D259" s="16" t="s">
        <v>14856</v>
      </c>
      <c r="E259" s="15" t="s">
        <v>14495</v>
      </c>
      <c r="F259" s="15" t="s">
        <v>1439</v>
      </c>
      <c r="G259" s="17" t="s">
        <v>14857</v>
      </c>
      <c r="H259" s="18" t="s">
        <v>16</v>
      </c>
      <c r="I259" s="72">
        <v>119.95</v>
      </c>
      <c r="J259" s="66" t="str">
        <f t="shared" si="3"/>
        <v>點選以開啟簡介</v>
      </c>
    </row>
    <row r="260" spans="1:10" s="64" customFormat="1" ht="60" customHeight="1">
      <c r="A260" s="51"/>
      <c r="B260" s="15" t="s">
        <v>15285</v>
      </c>
      <c r="C260" s="15" t="s">
        <v>14858</v>
      </c>
      <c r="D260" s="16" t="s">
        <v>14859</v>
      </c>
      <c r="E260" s="15" t="s">
        <v>14502</v>
      </c>
      <c r="F260" s="15" t="s">
        <v>1439</v>
      </c>
      <c r="G260" s="17" t="s">
        <v>14860</v>
      </c>
      <c r="H260" s="18" t="s">
        <v>16</v>
      </c>
      <c r="I260" s="72">
        <v>59.95</v>
      </c>
      <c r="J260" s="66" t="str">
        <f t="shared" si="3"/>
        <v>點選以開啟簡介</v>
      </c>
    </row>
    <row r="261" spans="1:10" s="64" customFormat="1" ht="60" customHeight="1">
      <c r="A261" s="51"/>
      <c r="B261" s="15" t="s">
        <v>15285</v>
      </c>
      <c r="C261" s="15" t="s">
        <v>14861</v>
      </c>
      <c r="D261" s="16" t="s">
        <v>14862</v>
      </c>
      <c r="E261" s="15" t="s">
        <v>14502</v>
      </c>
      <c r="F261" s="15" t="s">
        <v>272</v>
      </c>
      <c r="G261" s="17" t="s">
        <v>14863</v>
      </c>
      <c r="H261" s="18" t="s">
        <v>16</v>
      </c>
      <c r="I261" s="72">
        <v>139.99</v>
      </c>
      <c r="J261" s="66" t="str">
        <f t="shared" si="3"/>
        <v>點選以開啟簡介</v>
      </c>
    </row>
    <row r="262" spans="1:10" s="64" customFormat="1" ht="60" customHeight="1">
      <c r="A262" s="51"/>
      <c r="B262" s="15" t="s">
        <v>15285</v>
      </c>
      <c r="C262" s="15" t="s">
        <v>14864</v>
      </c>
      <c r="D262" s="16" t="s">
        <v>14865</v>
      </c>
      <c r="E262" s="15" t="s">
        <v>14502</v>
      </c>
      <c r="F262" s="15" t="s">
        <v>14602</v>
      </c>
      <c r="G262" s="17" t="s">
        <v>14866</v>
      </c>
      <c r="H262" s="18" t="s">
        <v>16</v>
      </c>
      <c r="I262" s="72">
        <v>74.989999999999995</v>
      </c>
      <c r="J262" s="66" t="str">
        <f t="shared" si="3"/>
        <v>點選以開啟簡介</v>
      </c>
    </row>
    <row r="263" spans="1:10" s="64" customFormat="1" ht="60" customHeight="1">
      <c r="A263" s="51"/>
      <c r="B263" s="15" t="s">
        <v>15285</v>
      </c>
      <c r="C263" s="15" t="s">
        <v>14867</v>
      </c>
      <c r="D263" s="16" t="s">
        <v>14868</v>
      </c>
      <c r="E263" s="15" t="s">
        <v>14522</v>
      </c>
      <c r="F263" s="15" t="s">
        <v>1439</v>
      </c>
      <c r="G263" s="17" t="s">
        <v>14869</v>
      </c>
      <c r="H263" s="18" t="s">
        <v>16</v>
      </c>
      <c r="I263" s="72">
        <v>249.95</v>
      </c>
      <c r="J263" s="66" t="str">
        <f t="shared" si="3"/>
        <v>點選以開啟簡介</v>
      </c>
    </row>
    <row r="264" spans="1:10" s="64" customFormat="1" ht="60" customHeight="1">
      <c r="A264" s="51"/>
      <c r="B264" s="15" t="s">
        <v>15285</v>
      </c>
      <c r="C264" s="15" t="s">
        <v>14668</v>
      </c>
      <c r="D264" s="16" t="s">
        <v>14870</v>
      </c>
      <c r="E264" s="15" t="s">
        <v>14522</v>
      </c>
      <c r="F264" s="15" t="s">
        <v>272</v>
      </c>
      <c r="G264" s="17" t="s">
        <v>14871</v>
      </c>
      <c r="H264" s="18" t="s">
        <v>16</v>
      </c>
      <c r="I264" s="72">
        <v>99.99</v>
      </c>
      <c r="J264" s="66" t="str">
        <f t="shared" si="3"/>
        <v>點選以開啟簡介</v>
      </c>
    </row>
    <row r="265" spans="1:10" s="64" customFormat="1" ht="60" customHeight="1">
      <c r="A265" s="51"/>
      <c r="B265" s="15" t="s">
        <v>15285</v>
      </c>
      <c r="C265" s="15" t="s">
        <v>14872</v>
      </c>
      <c r="D265" s="16" t="s">
        <v>14873</v>
      </c>
      <c r="E265" s="15" t="s">
        <v>14522</v>
      </c>
      <c r="F265" s="15" t="s">
        <v>1439</v>
      </c>
      <c r="G265" s="17" t="s">
        <v>14874</v>
      </c>
      <c r="H265" s="18" t="s">
        <v>16</v>
      </c>
      <c r="I265" s="72">
        <v>199.95</v>
      </c>
      <c r="J265" s="66" t="str">
        <f t="shared" si="3"/>
        <v>點選以開啟簡介</v>
      </c>
    </row>
    <row r="266" spans="1:10" s="64" customFormat="1" ht="60" customHeight="1">
      <c r="A266" s="51"/>
      <c r="B266" s="15" t="s">
        <v>15285</v>
      </c>
      <c r="C266" s="15" t="s">
        <v>14708</v>
      </c>
      <c r="D266" s="16" t="s">
        <v>14875</v>
      </c>
      <c r="E266" s="15" t="s">
        <v>14522</v>
      </c>
      <c r="F266" s="15" t="s">
        <v>1439</v>
      </c>
      <c r="G266" s="17" t="s">
        <v>14876</v>
      </c>
      <c r="H266" s="18" t="s">
        <v>16</v>
      </c>
      <c r="I266" s="72">
        <v>470</v>
      </c>
      <c r="J266" s="66" t="str">
        <f t="shared" si="3"/>
        <v>點選以開啟簡介</v>
      </c>
    </row>
    <row r="267" spans="1:10" s="64" customFormat="1" ht="60" customHeight="1">
      <c r="A267" s="51"/>
      <c r="B267" s="15" t="s">
        <v>15285</v>
      </c>
      <c r="C267" s="15" t="s">
        <v>4444</v>
      </c>
      <c r="D267" s="16" t="s">
        <v>4445</v>
      </c>
      <c r="E267" s="15" t="s">
        <v>14534</v>
      </c>
      <c r="F267" s="15" t="s">
        <v>60</v>
      </c>
      <c r="G267" s="17" t="s">
        <v>4446</v>
      </c>
      <c r="H267" s="18" t="s">
        <v>16</v>
      </c>
      <c r="I267" s="72">
        <v>265</v>
      </c>
      <c r="J267" s="66" t="str">
        <f t="shared" si="3"/>
        <v>點選以開啟簡介</v>
      </c>
    </row>
    <row r="268" spans="1:10" s="64" customFormat="1" ht="60" customHeight="1">
      <c r="A268" s="51"/>
      <c r="B268" s="15" t="s">
        <v>15285</v>
      </c>
      <c r="C268" s="15" t="s">
        <v>14737</v>
      </c>
      <c r="D268" s="16" t="s">
        <v>14877</v>
      </c>
      <c r="E268" s="15" t="s">
        <v>14534</v>
      </c>
      <c r="F268" s="15" t="s">
        <v>272</v>
      </c>
      <c r="G268" s="17" t="s">
        <v>14878</v>
      </c>
      <c r="H268" s="18" t="s">
        <v>16</v>
      </c>
      <c r="I268" s="72">
        <v>109.99</v>
      </c>
      <c r="J268" s="66" t="str">
        <f t="shared" ref="J268:J331" si="4">HYPERLINK(CONCATENATE("http://www.amazon.com/gp/search/ref=sr_adv_b/?search-alias=stripbooks&amp;unfiltered=1&amp;field-keywords=",G268),"點選以開啟簡介")</f>
        <v>點選以開啟簡介</v>
      </c>
    </row>
    <row r="269" spans="1:10" s="64" customFormat="1" ht="60" customHeight="1">
      <c r="A269" s="51"/>
      <c r="B269" s="15" t="s">
        <v>15285</v>
      </c>
      <c r="C269" s="15" t="s">
        <v>14879</v>
      </c>
      <c r="D269" s="16" t="s">
        <v>14824</v>
      </c>
      <c r="E269" s="15" t="s">
        <v>14534</v>
      </c>
      <c r="F269" s="15" t="s">
        <v>1439</v>
      </c>
      <c r="G269" s="17" t="s">
        <v>14880</v>
      </c>
      <c r="H269" s="18" t="s">
        <v>16</v>
      </c>
      <c r="I269" s="72">
        <v>249.95</v>
      </c>
      <c r="J269" s="66" t="str">
        <f t="shared" si="4"/>
        <v>點選以開啟簡介</v>
      </c>
    </row>
    <row r="270" spans="1:10" s="64" customFormat="1" ht="60" customHeight="1">
      <c r="A270" s="51"/>
      <c r="B270" s="15" t="s">
        <v>15285</v>
      </c>
      <c r="C270" s="15" t="s">
        <v>14881</v>
      </c>
      <c r="D270" s="16" t="s">
        <v>14882</v>
      </c>
      <c r="E270" s="15" t="s">
        <v>14534</v>
      </c>
      <c r="F270" s="15" t="s">
        <v>14602</v>
      </c>
      <c r="G270" s="17" t="s">
        <v>14883</v>
      </c>
      <c r="H270" s="18" t="s">
        <v>16</v>
      </c>
      <c r="I270" s="72">
        <v>249.99</v>
      </c>
      <c r="J270" s="66" t="str">
        <f t="shared" si="4"/>
        <v>點選以開啟簡介</v>
      </c>
    </row>
    <row r="271" spans="1:10" s="64" customFormat="1" ht="60" customHeight="1">
      <c r="A271" s="51"/>
      <c r="B271" s="15" t="s">
        <v>15285</v>
      </c>
      <c r="C271" s="15" t="s">
        <v>14884</v>
      </c>
      <c r="D271" s="16" t="s">
        <v>14885</v>
      </c>
      <c r="E271" s="15" t="s">
        <v>14534</v>
      </c>
      <c r="F271" s="15" t="s">
        <v>14602</v>
      </c>
      <c r="G271" s="17" t="s">
        <v>14886</v>
      </c>
      <c r="H271" s="18" t="s">
        <v>16</v>
      </c>
      <c r="I271" s="72">
        <v>299.99</v>
      </c>
      <c r="J271" s="66" t="str">
        <f t="shared" si="4"/>
        <v>點選以開啟簡介</v>
      </c>
    </row>
    <row r="272" spans="1:10" s="64" customFormat="1" ht="60" customHeight="1">
      <c r="A272" s="51"/>
      <c r="B272" s="15" t="s">
        <v>15285</v>
      </c>
      <c r="C272" s="15" t="s">
        <v>14887</v>
      </c>
      <c r="D272" s="16" t="s">
        <v>14888</v>
      </c>
      <c r="E272" s="15" t="s">
        <v>14534</v>
      </c>
      <c r="F272" s="15" t="s">
        <v>14602</v>
      </c>
      <c r="G272" s="17" t="s">
        <v>14889</v>
      </c>
      <c r="H272" s="18" t="s">
        <v>16</v>
      </c>
      <c r="I272" s="72">
        <v>274.99</v>
      </c>
      <c r="J272" s="66" t="str">
        <f t="shared" si="4"/>
        <v>點選以開啟簡介</v>
      </c>
    </row>
    <row r="273" spans="1:10" s="64" customFormat="1" ht="60" customHeight="1">
      <c r="A273" s="51"/>
      <c r="B273" s="15" t="s">
        <v>15285</v>
      </c>
      <c r="C273" s="15" t="s">
        <v>14890</v>
      </c>
      <c r="D273" s="16" t="s">
        <v>14891</v>
      </c>
      <c r="E273" s="15" t="s">
        <v>14534</v>
      </c>
      <c r="F273" s="15" t="s">
        <v>12188</v>
      </c>
      <c r="G273" s="17" t="s">
        <v>14892</v>
      </c>
      <c r="H273" s="18" t="s">
        <v>16</v>
      </c>
      <c r="I273" s="72">
        <v>84.99</v>
      </c>
      <c r="J273" s="66" t="str">
        <f t="shared" si="4"/>
        <v>點選以開啟簡介</v>
      </c>
    </row>
    <row r="274" spans="1:10" s="64" customFormat="1" ht="60" customHeight="1">
      <c r="A274" s="51"/>
      <c r="B274" s="15" t="s">
        <v>15285</v>
      </c>
      <c r="C274" s="15" t="s">
        <v>14705</v>
      </c>
      <c r="D274" s="16" t="s">
        <v>14893</v>
      </c>
      <c r="E274" s="15" t="s">
        <v>14553</v>
      </c>
      <c r="F274" s="15" t="s">
        <v>1439</v>
      </c>
      <c r="G274" s="17" t="s">
        <v>14894</v>
      </c>
      <c r="H274" s="18" t="s">
        <v>16</v>
      </c>
      <c r="I274" s="72">
        <v>199.95</v>
      </c>
      <c r="J274" s="66" t="str">
        <f t="shared" si="4"/>
        <v>點選以開啟簡介</v>
      </c>
    </row>
    <row r="275" spans="1:10" s="64" customFormat="1" ht="60" customHeight="1">
      <c r="A275" s="51"/>
      <c r="B275" s="15" t="s">
        <v>15285</v>
      </c>
      <c r="C275" s="15" t="s">
        <v>14895</v>
      </c>
      <c r="D275" s="16" t="s">
        <v>14896</v>
      </c>
      <c r="E275" s="15" t="s">
        <v>14553</v>
      </c>
      <c r="F275" s="15" t="s">
        <v>14577</v>
      </c>
      <c r="G275" s="17" t="s">
        <v>14897</v>
      </c>
      <c r="H275" s="18" t="s">
        <v>16</v>
      </c>
      <c r="I275" s="72">
        <v>89</v>
      </c>
      <c r="J275" s="66" t="str">
        <f t="shared" si="4"/>
        <v>點選以開啟簡介</v>
      </c>
    </row>
    <row r="276" spans="1:10" s="64" customFormat="1" ht="60" customHeight="1">
      <c r="A276" s="51"/>
      <c r="B276" s="15" t="s">
        <v>15285</v>
      </c>
      <c r="C276" s="15" t="s">
        <v>14898</v>
      </c>
      <c r="D276" s="16" t="s">
        <v>14899</v>
      </c>
      <c r="E276" s="15" t="s">
        <v>14576</v>
      </c>
      <c r="F276" s="15" t="s">
        <v>272</v>
      </c>
      <c r="G276" s="17" t="s">
        <v>14900</v>
      </c>
      <c r="H276" s="18" t="s">
        <v>16</v>
      </c>
      <c r="I276" s="72">
        <v>109.99</v>
      </c>
      <c r="J276" s="66" t="str">
        <f t="shared" si="4"/>
        <v>點選以開啟簡介</v>
      </c>
    </row>
    <row r="277" spans="1:10" s="64" customFormat="1" ht="60" customHeight="1">
      <c r="A277" s="51"/>
      <c r="B277" s="15" t="s">
        <v>15285</v>
      </c>
      <c r="C277" s="15" t="s">
        <v>14901</v>
      </c>
      <c r="D277" s="16" t="s">
        <v>14902</v>
      </c>
      <c r="E277" s="15" t="s">
        <v>14576</v>
      </c>
      <c r="F277" s="15" t="s">
        <v>60</v>
      </c>
      <c r="G277" s="17" t="s">
        <v>14903</v>
      </c>
      <c r="H277" s="18" t="s">
        <v>16</v>
      </c>
      <c r="I277" s="72">
        <v>299.99</v>
      </c>
      <c r="J277" s="66" t="str">
        <f t="shared" si="4"/>
        <v>點選以開啟簡介</v>
      </c>
    </row>
    <row r="278" spans="1:10" s="64" customFormat="1" ht="60" customHeight="1">
      <c r="A278" s="51"/>
      <c r="B278" s="15" t="s">
        <v>15285</v>
      </c>
      <c r="C278" s="15" t="s">
        <v>14904</v>
      </c>
      <c r="D278" s="16" t="s">
        <v>14905</v>
      </c>
      <c r="E278" s="15" t="s">
        <v>14576</v>
      </c>
      <c r="F278" s="15" t="s">
        <v>1439</v>
      </c>
      <c r="G278" s="17" t="s">
        <v>14906</v>
      </c>
      <c r="H278" s="18" t="s">
        <v>16</v>
      </c>
      <c r="I278" s="72">
        <v>249.95</v>
      </c>
      <c r="J278" s="66" t="str">
        <f t="shared" si="4"/>
        <v>點選以開啟簡介</v>
      </c>
    </row>
    <row r="279" spans="1:10" s="64" customFormat="1" ht="60" customHeight="1">
      <c r="A279" s="51"/>
      <c r="B279" s="15" t="s">
        <v>15285</v>
      </c>
      <c r="C279" s="15" t="s">
        <v>14907</v>
      </c>
      <c r="D279" s="16" t="s">
        <v>14908</v>
      </c>
      <c r="E279" s="15" t="s">
        <v>14576</v>
      </c>
      <c r="F279" s="15" t="s">
        <v>1439</v>
      </c>
      <c r="G279" s="17" t="s">
        <v>14909</v>
      </c>
      <c r="H279" s="18" t="s">
        <v>16</v>
      </c>
      <c r="I279" s="72">
        <v>99.95</v>
      </c>
      <c r="J279" s="66" t="str">
        <f t="shared" si="4"/>
        <v>點選以開啟簡介</v>
      </c>
    </row>
    <row r="280" spans="1:10" s="64" customFormat="1" ht="60" customHeight="1">
      <c r="A280" s="51"/>
      <c r="B280" s="15" t="s">
        <v>15285</v>
      </c>
      <c r="C280" s="15" t="s">
        <v>14910</v>
      </c>
      <c r="D280" s="16" t="s">
        <v>14911</v>
      </c>
      <c r="E280" s="15" t="s">
        <v>14576</v>
      </c>
      <c r="F280" s="15" t="s">
        <v>1426</v>
      </c>
      <c r="G280" s="17" t="s">
        <v>14912</v>
      </c>
      <c r="H280" s="18" t="s">
        <v>16</v>
      </c>
      <c r="I280" s="72">
        <v>57.95</v>
      </c>
      <c r="J280" s="66" t="str">
        <f t="shared" si="4"/>
        <v>點選以開啟簡介</v>
      </c>
    </row>
    <row r="281" spans="1:10" s="64" customFormat="1" ht="60" customHeight="1">
      <c r="A281" s="51"/>
      <c r="B281" s="15" t="s">
        <v>15285</v>
      </c>
      <c r="C281" s="15" t="s">
        <v>14913</v>
      </c>
      <c r="D281" s="16" t="s">
        <v>14914</v>
      </c>
      <c r="E281" s="15" t="s">
        <v>14576</v>
      </c>
      <c r="F281" s="15" t="s">
        <v>272</v>
      </c>
      <c r="G281" s="17" t="s">
        <v>14915</v>
      </c>
      <c r="H281" s="18" t="s">
        <v>16</v>
      </c>
      <c r="I281" s="72">
        <v>179.99</v>
      </c>
      <c r="J281" s="66" t="str">
        <f t="shared" si="4"/>
        <v>點選以開啟簡介</v>
      </c>
    </row>
    <row r="282" spans="1:10" s="64" customFormat="1" ht="60" customHeight="1">
      <c r="A282" s="51"/>
      <c r="B282" s="15" t="s">
        <v>15285</v>
      </c>
      <c r="C282" s="15" t="s">
        <v>14916</v>
      </c>
      <c r="D282" s="16" t="s">
        <v>14917</v>
      </c>
      <c r="E282" s="15" t="s">
        <v>14576</v>
      </c>
      <c r="F282" s="15" t="s">
        <v>272</v>
      </c>
      <c r="G282" s="17" t="s">
        <v>14918</v>
      </c>
      <c r="H282" s="18" t="s">
        <v>16</v>
      </c>
      <c r="I282" s="72">
        <v>299.99</v>
      </c>
      <c r="J282" s="66" t="str">
        <f t="shared" si="4"/>
        <v>點選以開啟簡介</v>
      </c>
    </row>
    <row r="283" spans="1:10" s="64" customFormat="1" ht="60" customHeight="1">
      <c r="A283" s="51"/>
      <c r="B283" s="15" t="s">
        <v>15286</v>
      </c>
      <c r="C283" s="15" t="s">
        <v>14919</v>
      </c>
      <c r="D283" s="16" t="s">
        <v>14920</v>
      </c>
      <c r="E283" s="15" t="s">
        <v>14378</v>
      </c>
      <c r="F283" s="15" t="s">
        <v>14921</v>
      </c>
      <c r="G283" s="17" t="s">
        <v>14922</v>
      </c>
      <c r="H283" s="18" t="s">
        <v>16</v>
      </c>
      <c r="I283" s="72">
        <v>40.99</v>
      </c>
      <c r="J283" s="66" t="str">
        <f t="shared" si="4"/>
        <v>點選以開啟簡介</v>
      </c>
    </row>
    <row r="284" spans="1:10" s="64" customFormat="1" ht="60" customHeight="1">
      <c r="A284" s="51"/>
      <c r="B284" s="15" t="s">
        <v>15286</v>
      </c>
      <c r="C284" s="15" t="s">
        <v>14923</v>
      </c>
      <c r="D284" s="16" t="s">
        <v>14924</v>
      </c>
      <c r="E284" s="15" t="s">
        <v>14378</v>
      </c>
      <c r="F284" s="15" t="s">
        <v>14921</v>
      </c>
      <c r="G284" s="17" t="s">
        <v>14925</v>
      </c>
      <c r="H284" s="18" t="s">
        <v>16</v>
      </c>
      <c r="I284" s="72">
        <v>72.989999999999995</v>
      </c>
      <c r="J284" s="66" t="str">
        <f t="shared" si="4"/>
        <v>點選以開啟簡介</v>
      </c>
    </row>
    <row r="285" spans="1:10" s="64" customFormat="1" ht="60" customHeight="1">
      <c r="A285" s="51"/>
      <c r="B285" s="15" t="s">
        <v>15287</v>
      </c>
      <c r="C285" s="15" t="s">
        <v>14926</v>
      </c>
      <c r="D285" s="16" t="s">
        <v>14927</v>
      </c>
      <c r="E285" s="15" t="s">
        <v>14233</v>
      </c>
      <c r="F285" s="15" t="s">
        <v>272</v>
      </c>
      <c r="G285" s="17" t="s">
        <v>14928</v>
      </c>
      <c r="H285" s="18" t="s">
        <v>16</v>
      </c>
      <c r="I285" s="72">
        <v>149.99</v>
      </c>
      <c r="J285" s="66" t="str">
        <f t="shared" si="4"/>
        <v>點選以開啟簡介</v>
      </c>
    </row>
    <row r="286" spans="1:10" s="64" customFormat="1" ht="60" customHeight="1">
      <c r="A286" s="51"/>
      <c r="B286" s="15" t="s">
        <v>15287</v>
      </c>
      <c r="C286" s="15" t="s">
        <v>14929</v>
      </c>
      <c r="D286" s="16" t="s">
        <v>14930</v>
      </c>
      <c r="E286" s="15" t="s">
        <v>14237</v>
      </c>
      <c r="F286" s="15" t="s">
        <v>272</v>
      </c>
      <c r="G286" s="17" t="s">
        <v>14931</v>
      </c>
      <c r="H286" s="18" t="s">
        <v>16</v>
      </c>
      <c r="I286" s="72">
        <v>249.99</v>
      </c>
      <c r="J286" s="66" t="str">
        <f t="shared" si="4"/>
        <v>點選以開啟簡介</v>
      </c>
    </row>
    <row r="287" spans="1:10" s="64" customFormat="1" ht="60" customHeight="1">
      <c r="A287" s="51"/>
      <c r="B287" s="15" t="s">
        <v>15287</v>
      </c>
      <c r="C287" s="15" t="s">
        <v>14932</v>
      </c>
      <c r="D287" s="16" t="s">
        <v>14933</v>
      </c>
      <c r="E287" s="15" t="s">
        <v>14237</v>
      </c>
      <c r="F287" s="15" t="s">
        <v>272</v>
      </c>
      <c r="G287" s="17" t="s">
        <v>14934</v>
      </c>
      <c r="H287" s="18" t="s">
        <v>16</v>
      </c>
      <c r="I287" s="72">
        <v>159.99</v>
      </c>
      <c r="J287" s="66" t="str">
        <f t="shared" si="4"/>
        <v>點選以開啟簡介</v>
      </c>
    </row>
    <row r="288" spans="1:10" s="64" customFormat="1" ht="60" customHeight="1">
      <c r="A288" s="51"/>
      <c r="B288" s="15" t="s">
        <v>15287</v>
      </c>
      <c r="C288" s="15" t="s">
        <v>14935</v>
      </c>
      <c r="D288" s="16" t="s">
        <v>14936</v>
      </c>
      <c r="E288" s="15" t="s">
        <v>14237</v>
      </c>
      <c r="F288" s="15" t="s">
        <v>272</v>
      </c>
      <c r="G288" s="17" t="s">
        <v>14937</v>
      </c>
      <c r="H288" s="18" t="s">
        <v>16</v>
      </c>
      <c r="I288" s="72">
        <v>189</v>
      </c>
      <c r="J288" s="66" t="str">
        <f t="shared" si="4"/>
        <v>點選以開啟簡介</v>
      </c>
    </row>
    <row r="289" spans="1:10" s="64" customFormat="1" ht="60" customHeight="1">
      <c r="A289" s="51"/>
      <c r="B289" s="15" t="s">
        <v>15287</v>
      </c>
      <c r="C289" s="15" t="s">
        <v>14938</v>
      </c>
      <c r="D289" s="16" t="s">
        <v>14939</v>
      </c>
      <c r="E289" s="15" t="s">
        <v>14237</v>
      </c>
      <c r="F289" s="15" t="s">
        <v>272</v>
      </c>
      <c r="G289" s="17" t="s">
        <v>14940</v>
      </c>
      <c r="H289" s="18" t="s">
        <v>16</v>
      </c>
      <c r="I289" s="72">
        <v>249</v>
      </c>
      <c r="J289" s="66" t="str">
        <f t="shared" si="4"/>
        <v>點選以開啟簡介</v>
      </c>
    </row>
    <row r="290" spans="1:10" s="64" customFormat="1" ht="60" customHeight="1">
      <c r="A290" s="51"/>
      <c r="B290" s="15" t="s">
        <v>15287</v>
      </c>
      <c r="C290" s="15" t="s">
        <v>14941</v>
      </c>
      <c r="D290" s="16" t="s">
        <v>14942</v>
      </c>
      <c r="E290" s="15" t="s">
        <v>14237</v>
      </c>
      <c r="F290" s="15" t="s">
        <v>272</v>
      </c>
      <c r="G290" s="17" t="s">
        <v>14943</v>
      </c>
      <c r="H290" s="18" t="s">
        <v>16</v>
      </c>
      <c r="I290" s="72">
        <v>199.99</v>
      </c>
      <c r="J290" s="66" t="str">
        <f t="shared" si="4"/>
        <v>點選以開啟簡介</v>
      </c>
    </row>
    <row r="291" spans="1:10" s="64" customFormat="1" ht="60" customHeight="1">
      <c r="A291" s="51"/>
      <c r="B291" s="15" t="s">
        <v>15287</v>
      </c>
      <c r="C291" s="15" t="s">
        <v>14944</v>
      </c>
      <c r="D291" s="16" t="s">
        <v>14945</v>
      </c>
      <c r="E291" s="15" t="s">
        <v>14245</v>
      </c>
      <c r="F291" s="15" t="s">
        <v>272</v>
      </c>
      <c r="G291" s="17" t="s">
        <v>14946</v>
      </c>
      <c r="H291" s="18" t="s">
        <v>16</v>
      </c>
      <c r="I291" s="72">
        <v>149.99</v>
      </c>
      <c r="J291" s="66" t="str">
        <f t="shared" si="4"/>
        <v>點選以開啟簡介</v>
      </c>
    </row>
    <row r="292" spans="1:10" s="64" customFormat="1" ht="60" customHeight="1">
      <c r="A292" s="51"/>
      <c r="B292" s="15" t="s">
        <v>15287</v>
      </c>
      <c r="C292" s="15" t="s">
        <v>14947</v>
      </c>
      <c r="D292" s="16" t="s">
        <v>14948</v>
      </c>
      <c r="E292" s="15" t="s">
        <v>14245</v>
      </c>
      <c r="F292" s="15" t="s">
        <v>1439</v>
      </c>
      <c r="G292" s="17" t="s">
        <v>14949</v>
      </c>
      <c r="H292" s="18" t="s">
        <v>16</v>
      </c>
      <c r="I292" s="72">
        <v>149.94999999999999</v>
      </c>
      <c r="J292" s="66" t="str">
        <f t="shared" si="4"/>
        <v>點選以開啟簡介</v>
      </c>
    </row>
    <row r="293" spans="1:10" s="64" customFormat="1" ht="60" customHeight="1">
      <c r="A293" s="51"/>
      <c r="B293" s="15" t="s">
        <v>15287</v>
      </c>
      <c r="C293" s="15" t="s">
        <v>14950</v>
      </c>
      <c r="D293" s="16" t="s">
        <v>14951</v>
      </c>
      <c r="E293" s="15" t="s">
        <v>14245</v>
      </c>
      <c r="F293" s="15" t="s">
        <v>279</v>
      </c>
      <c r="G293" s="17" t="s">
        <v>12637</v>
      </c>
      <c r="H293" s="18" t="s">
        <v>16</v>
      </c>
      <c r="I293" s="72">
        <v>219.99</v>
      </c>
      <c r="J293" s="66" t="str">
        <f t="shared" si="4"/>
        <v>點選以開啟簡介</v>
      </c>
    </row>
    <row r="294" spans="1:10" s="64" customFormat="1" ht="60" customHeight="1">
      <c r="A294" s="51"/>
      <c r="B294" s="15" t="s">
        <v>15287</v>
      </c>
      <c r="C294" s="15" t="s">
        <v>14952</v>
      </c>
      <c r="D294" s="16" t="s">
        <v>14953</v>
      </c>
      <c r="E294" s="15" t="s">
        <v>14245</v>
      </c>
      <c r="F294" s="15" t="s">
        <v>272</v>
      </c>
      <c r="G294" s="17" t="s">
        <v>14954</v>
      </c>
      <c r="H294" s="18" t="s">
        <v>16</v>
      </c>
      <c r="I294" s="72">
        <v>64.989999999999995</v>
      </c>
      <c r="J294" s="66" t="str">
        <f t="shared" si="4"/>
        <v>點選以開啟簡介</v>
      </c>
    </row>
    <row r="295" spans="1:10" s="64" customFormat="1" ht="60" customHeight="1">
      <c r="A295" s="51"/>
      <c r="B295" s="15" t="s">
        <v>15287</v>
      </c>
      <c r="C295" s="15" t="s">
        <v>14833</v>
      </c>
      <c r="D295" s="16" t="s">
        <v>14955</v>
      </c>
      <c r="E295" s="15" t="s">
        <v>14245</v>
      </c>
      <c r="F295" s="15" t="s">
        <v>12188</v>
      </c>
      <c r="G295" s="17" t="s">
        <v>14956</v>
      </c>
      <c r="H295" s="18" t="s">
        <v>16</v>
      </c>
      <c r="I295" s="72">
        <v>125</v>
      </c>
      <c r="J295" s="66" t="str">
        <f t="shared" si="4"/>
        <v>點選以開啟簡介</v>
      </c>
    </row>
    <row r="296" spans="1:10" s="64" customFormat="1" ht="60" customHeight="1">
      <c r="A296" s="51"/>
      <c r="B296" s="15" t="s">
        <v>15287</v>
      </c>
      <c r="C296" s="15" t="s">
        <v>14957</v>
      </c>
      <c r="D296" s="16" t="s">
        <v>14958</v>
      </c>
      <c r="E296" s="15" t="s">
        <v>14257</v>
      </c>
      <c r="F296" s="15" t="s">
        <v>1439</v>
      </c>
      <c r="G296" s="17" t="s">
        <v>14959</v>
      </c>
      <c r="H296" s="18" t="s">
        <v>16</v>
      </c>
      <c r="I296" s="72">
        <v>139.94999999999999</v>
      </c>
      <c r="J296" s="66" t="str">
        <f t="shared" si="4"/>
        <v>點選以開啟簡介</v>
      </c>
    </row>
    <row r="297" spans="1:10" s="64" customFormat="1" ht="60" customHeight="1">
      <c r="A297" s="51"/>
      <c r="B297" s="15" t="s">
        <v>15287</v>
      </c>
      <c r="C297" s="15" t="s">
        <v>14960</v>
      </c>
      <c r="D297" s="16" t="s">
        <v>14961</v>
      </c>
      <c r="E297" s="15" t="s">
        <v>14257</v>
      </c>
      <c r="F297" s="15" t="s">
        <v>272</v>
      </c>
      <c r="G297" s="17" t="s">
        <v>14962</v>
      </c>
      <c r="H297" s="18" t="s">
        <v>16</v>
      </c>
      <c r="I297" s="72">
        <v>349</v>
      </c>
      <c r="J297" s="66" t="str">
        <f t="shared" si="4"/>
        <v>點選以開啟簡介</v>
      </c>
    </row>
    <row r="298" spans="1:10" s="64" customFormat="1" ht="60" customHeight="1">
      <c r="A298" s="51"/>
      <c r="B298" s="15" t="s">
        <v>15287</v>
      </c>
      <c r="C298" s="15" t="s">
        <v>14963</v>
      </c>
      <c r="D298" s="16" t="s">
        <v>14964</v>
      </c>
      <c r="E298" s="15" t="s">
        <v>14257</v>
      </c>
      <c r="F298" s="15" t="s">
        <v>272</v>
      </c>
      <c r="G298" s="17" t="s">
        <v>14965</v>
      </c>
      <c r="H298" s="18" t="s">
        <v>16</v>
      </c>
      <c r="I298" s="72">
        <v>249</v>
      </c>
      <c r="J298" s="66" t="str">
        <f t="shared" si="4"/>
        <v>點選以開啟簡介</v>
      </c>
    </row>
    <row r="299" spans="1:10" s="64" customFormat="1" ht="60" customHeight="1">
      <c r="A299" s="51"/>
      <c r="B299" s="15" t="s">
        <v>15287</v>
      </c>
      <c r="C299" s="15" t="s">
        <v>14966</v>
      </c>
      <c r="D299" s="16" t="s">
        <v>14967</v>
      </c>
      <c r="E299" s="15" t="s">
        <v>14257</v>
      </c>
      <c r="F299" s="15" t="s">
        <v>14666</v>
      </c>
      <c r="G299" s="17" t="s">
        <v>14968</v>
      </c>
      <c r="H299" s="18" t="s">
        <v>16</v>
      </c>
      <c r="I299" s="72">
        <v>38</v>
      </c>
      <c r="J299" s="66" t="str">
        <f t="shared" si="4"/>
        <v>點選以開啟簡介</v>
      </c>
    </row>
    <row r="300" spans="1:10" s="64" customFormat="1" ht="60" customHeight="1">
      <c r="A300" s="51"/>
      <c r="B300" s="15" t="s">
        <v>15287</v>
      </c>
      <c r="C300" s="15" t="s">
        <v>14969</v>
      </c>
      <c r="D300" s="16" t="s">
        <v>14970</v>
      </c>
      <c r="E300" s="15" t="s">
        <v>14257</v>
      </c>
      <c r="F300" s="15" t="s">
        <v>14666</v>
      </c>
      <c r="G300" s="17" t="s">
        <v>14971</v>
      </c>
      <c r="H300" s="18" t="s">
        <v>16</v>
      </c>
      <c r="I300" s="72">
        <v>78</v>
      </c>
      <c r="J300" s="66" t="str">
        <f t="shared" si="4"/>
        <v>點選以開啟簡介</v>
      </c>
    </row>
    <row r="301" spans="1:10" s="64" customFormat="1" ht="60" customHeight="1">
      <c r="A301" s="51"/>
      <c r="B301" s="15" t="s">
        <v>15287</v>
      </c>
      <c r="C301" s="15" t="s">
        <v>14972</v>
      </c>
      <c r="D301" s="16" t="s">
        <v>14973</v>
      </c>
      <c r="E301" s="15" t="s">
        <v>14257</v>
      </c>
      <c r="F301" s="15" t="s">
        <v>272</v>
      </c>
      <c r="G301" s="17" t="s">
        <v>14974</v>
      </c>
      <c r="H301" s="18" t="s">
        <v>16</v>
      </c>
      <c r="I301" s="72">
        <v>109.99</v>
      </c>
      <c r="J301" s="66" t="str">
        <f t="shared" si="4"/>
        <v>點選以開啟簡介</v>
      </c>
    </row>
    <row r="302" spans="1:10" s="64" customFormat="1" ht="60" customHeight="1">
      <c r="A302" s="51"/>
      <c r="B302" s="15" t="s">
        <v>15287</v>
      </c>
      <c r="C302" s="15" t="s">
        <v>14975</v>
      </c>
      <c r="D302" s="16" t="s">
        <v>14976</v>
      </c>
      <c r="E302" s="15" t="s">
        <v>14257</v>
      </c>
      <c r="F302" s="15" t="s">
        <v>272</v>
      </c>
      <c r="G302" s="17" t="s">
        <v>14977</v>
      </c>
      <c r="H302" s="18" t="s">
        <v>16</v>
      </c>
      <c r="I302" s="72">
        <v>109</v>
      </c>
      <c r="J302" s="66" t="str">
        <f t="shared" si="4"/>
        <v>點選以開啟簡介</v>
      </c>
    </row>
    <row r="303" spans="1:10" s="64" customFormat="1" ht="60" customHeight="1">
      <c r="A303" s="51"/>
      <c r="B303" s="15" t="s">
        <v>15287</v>
      </c>
      <c r="C303" s="15" t="s">
        <v>14978</v>
      </c>
      <c r="D303" s="16" t="s">
        <v>14979</v>
      </c>
      <c r="E303" s="15" t="s">
        <v>14257</v>
      </c>
      <c r="F303" s="15" t="s">
        <v>272</v>
      </c>
      <c r="G303" s="17" t="s">
        <v>14980</v>
      </c>
      <c r="H303" s="18" t="s">
        <v>16</v>
      </c>
      <c r="I303" s="72">
        <v>249</v>
      </c>
      <c r="J303" s="66" t="str">
        <f t="shared" si="4"/>
        <v>點選以開啟簡介</v>
      </c>
    </row>
    <row r="304" spans="1:10" s="64" customFormat="1" ht="60" customHeight="1">
      <c r="A304" s="51"/>
      <c r="B304" s="15" t="s">
        <v>15287</v>
      </c>
      <c r="C304" s="15" t="s">
        <v>14981</v>
      </c>
      <c r="D304" s="16" t="s">
        <v>14982</v>
      </c>
      <c r="E304" s="15" t="s">
        <v>14257</v>
      </c>
      <c r="F304" s="15" t="s">
        <v>272</v>
      </c>
      <c r="G304" s="17" t="s">
        <v>14983</v>
      </c>
      <c r="H304" s="18" t="s">
        <v>16</v>
      </c>
      <c r="I304" s="72">
        <v>149.99</v>
      </c>
      <c r="J304" s="66" t="str">
        <f t="shared" si="4"/>
        <v>點選以開啟簡介</v>
      </c>
    </row>
    <row r="305" spans="1:10" s="64" customFormat="1" ht="60" customHeight="1">
      <c r="A305" s="51"/>
      <c r="B305" s="15" t="s">
        <v>15287</v>
      </c>
      <c r="C305" s="15" t="s">
        <v>14984</v>
      </c>
      <c r="D305" s="16" t="s">
        <v>14985</v>
      </c>
      <c r="E305" s="15" t="s">
        <v>14257</v>
      </c>
      <c r="F305" s="15" t="s">
        <v>272</v>
      </c>
      <c r="G305" s="17" t="s">
        <v>14986</v>
      </c>
      <c r="H305" s="18" t="s">
        <v>16</v>
      </c>
      <c r="I305" s="72">
        <v>79.989999999999995</v>
      </c>
      <c r="J305" s="66" t="str">
        <f t="shared" si="4"/>
        <v>點選以開啟簡介</v>
      </c>
    </row>
    <row r="306" spans="1:10" s="64" customFormat="1" ht="60" customHeight="1">
      <c r="A306" s="51"/>
      <c r="B306" s="15" t="s">
        <v>15287</v>
      </c>
      <c r="C306" s="15" t="s">
        <v>14987</v>
      </c>
      <c r="D306" s="16" t="s">
        <v>14988</v>
      </c>
      <c r="E306" s="15" t="s">
        <v>14331</v>
      </c>
      <c r="F306" s="15" t="s">
        <v>272</v>
      </c>
      <c r="G306" s="17" t="s">
        <v>14989</v>
      </c>
      <c r="H306" s="18" t="s">
        <v>16</v>
      </c>
      <c r="I306" s="72">
        <v>199</v>
      </c>
      <c r="J306" s="66" t="str">
        <f t="shared" si="4"/>
        <v>點選以開啟簡介</v>
      </c>
    </row>
    <row r="307" spans="1:10" s="64" customFormat="1" ht="60" customHeight="1">
      <c r="A307" s="51"/>
      <c r="B307" s="15" t="s">
        <v>15287</v>
      </c>
      <c r="C307" s="15" t="s">
        <v>14990</v>
      </c>
      <c r="D307" s="16" t="s">
        <v>14991</v>
      </c>
      <c r="E307" s="15" t="s">
        <v>14331</v>
      </c>
      <c r="F307" s="15" t="s">
        <v>272</v>
      </c>
      <c r="G307" s="17" t="s">
        <v>14992</v>
      </c>
      <c r="H307" s="18" t="s">
        <v>16</v>
      </c>
      <c r="I307" s="72">
        <v>139.99</v>
      </c>
      <c r="J307" s="66" t="str">
        <f t="shared" si="4"/>
        <v>點選以開啟簡介</v>
      </c>
    </row>
    <row r="308" spans="1:10" s="64" customFormat="1" ht="60" customHeight="1">
      <c r="A308" s="51"/>
      <c r="B308" s="15" t="s">
        <v>15287</v>
      </c>
      <c r="C308" s="15" t="s">
        <v>14993</v>
      </c>
      <c r="D308" s="16" t="s">
        <v>14994</v>
      </c>
      <c r="E308" s="15" t="s">
        <v>14331</v>
      </c>
      <c r="F308" s="15" t="s">
        <v>272</v>
      </c>
      <c r="G308" s="17" t="s">
        <v>14995</v>
      </c>
      <c r="H308" s="18" t="s">
        <v>16</v>
      </c>
      <c r="I308" s="72">
        <v>299</v>
      </c>
      <c r="J308" s="66" t="str">
        <f t="shared" si="4"/>
        <v>點選以開啟簡介</v>
      </c>
    </row>
    <row r="309" spans="1:10" s="64" customFormat="1" ht="60" customHeight="1">
      <c r="A309" s="51"/>
      <c r="B309" s="15" t="s">
        <v>15287</v>
      </c>
      <c r="C309" s="15" t="s">
        <v>14996</v>
      </c>
      <c r="D309" s="16" t="s">
        <v>14997</v>
      </c>
      <c r="E309" s="15" t="s">
        <v>14331</v>
      </c>
      <c r="F309" s="15" t="s">
        <v>272</v>
      </c>
      <c r="G309" s="17" t="s">
        <v>14998</v>
      </c>
      <c r="H309" s="18" t="s">
        <v>16</v>
      </c>
      <c r="I309" s="72">
        <v>249</v>
      </c>
      <c r="J309" s="66" t="str">
        <f t="shared" si="4"/>
        <v>點選以開啟簡介</v>
      </c>
    </row>
    <row r="310" spans="1:10" s="64" customFormat="1" ht="60" customHeight="1">
      <c r="A310" s="51"/>
      <c r="B310" s="15" t="s">
        <v>15287</v>
      </c>
      <c r="C310" s="15" t="s">
        <v>14999</v>
      </c>
      <c r="D310" s="16" t="s">
        <v>15000</v>
      </c>
      <c r="E310" s="15" t="s">
        <v>14331</v>
      </c>
      <c r="F310" s="15" t="s">
        <v>272</v>
      </c>
      <c r="G310" s="17" t="s">
        <v>15001</v>
      </c>
      <c r="H310" s="18" t="s">
        <v>16</v>
      </c>
      <c r="I310" s="72">
        <v>99.99</v>
      </c>
      <c r="J310" s="66" t="str">
        <f t="shared" si="4"/>
        <v>點選以開啟簡介</v>
      </c>
    </row>
    <row r="311" spans="1:10" s="64" customFormat="1" ht="60" customHeight="1">
      <c r="A311" s="51"/>
      <c r="B311" s="15" t="s">
        <v>15287</v>
      </c>
      <c r="C311" s="15" t="s">
        <v>15002</v>
      </c>
      <c r="D311" s="16" t="s">
        <v>15003</v>
      </c>
      <c r="E311" s="15" t="s">
        <v>14331</v>
      </c>
      <c r="F311" s="15" t="s">
        <v>272</v>
      </c>
      <c r="G311" s="17" t="s">
        <v>15004</v>
      </c>
      <c r="H311" s="18" t="s">
        <v>16</v>
      </c>
      <c r="I311" s="72">
        <v>79.989999999999995</v>
      </c>
      <c r="J311" s="66" t="str">
        <f t="shared" si="4"/>
        <v>點選以開啟簡介</v>
      </c>
    </row>
    <row r="312" spans="1:10" s="64" customFormat="1" ht="60" customHeight="1">
      <c r="A312" s="51"/>
      <c r="B312" s="15" t="s">
        <v>15287</v>
      </c>
      <c r="C312" s="15" t="s">
        <v>15005</v>
      </c>
      <c r="D312" s="16" t="s">
        <v>15006</v>
      </c>
      <c r="E312" s="15" t="s">
        <v>14331</v>
      </c>
      <c r="F312" s="15" t="s">
        <v>272</v>
      </c>
      <c r="G312" s="17" t="s">
        <v>15007</v>
      </c>
      <c r="H312" s="18" t="s">
        <v>16</v>
      </c>
      <c r="I312" s="72">
        <v>179</v>
      </c>
      <c r="J312" s="66" t="str">
        <f t="shared" si="4"/>
        <v>點選以開啟簡介</v>
      </c>
    </row>
    <row r="313" spans="1:10" s="64" customFormat="1" ht="60" customHeight="1">
      <c r="A313" s="51"/>
      <c r="B313" s="15" t="s">
        <v>15287</v>
      </c>
      <c r="C313" s="15" t="s">
        <v>15008</v>
      </c>
      <c r="D313" s="16" t="s">
        <v>15009</v>
      </c>
      <c r="E313" s="15" t="s">
        <v>14331</v>
      </c>
      <c r="F313" s="15" t="s">
        <v>272</v>
      </c>
      <c r="G313" s="17" t="s">
        <v>15010</v>
      </c>
      <c r="H313" s="18" t="s">
        <v>16</v>
      </c>
      <c r="I313" s="72">
        <v>129</v>
      </c>
      <c r="J313" s="66" t="str">
        <f t="shared" si="4"/>
        <v>點選以開啟簡介</v>
      </c>
    </row>
    <row r="314" spans="1:10" s="64" customFormat="1" ht="60" customHeight="1">
      <c r="A314" s="51"/>
      <c r="B314" s="15" t="s">
        <v>15287</v>
      </c>
      <c r="C314" s="15" t="s">
        <v>15011</v>
      </c>
      <c r="D314" s="16" t="s">
        <v>15012</v>
      </c>
      <c r="E314" s="15" t="s">
        <v>14351</v>
      </c>
      <c r="F314" s="15" t="s">
        <v>12188</v>
      </c>
      <c r="G314" s="17" t="s">
        <v>15013</v>
      </c>
      <c r="H314" s="18" t="s">
        <v>16</v>
      </c>
      <c r="I314" s="72">
        <v>134.99</v>
      </c>
      <c r="J314" s="66" t="str">
        <f t="shared" si="4"/>
        <v>點選以開啟簡介</v>
      </c>
    </row>
    <row r="315" spans="1:10" s="64" customFormat="1" ht="60" customHeight="1">
      <c r="A315" s="51"/>
      <c r="B315" s="15" t="s">
        <v>15287</v>
      </c>
      <c r="C315" s="15" t="s">
        <v>15014</v>
      </c>
      <c r="D315" s="16" t="s">
        <v>15015</v>
      </c>
      <c r="E315" s="15" t="s">
        <v>14351</v>
      </c>
      <c r="F315" s="15" t="s">
        <v>1439</v>
      </c>
      <c r="G315" s="17" t="s">
        <v>15016</v>
      </c>
      <c r="H315" s="18" t="s">
        <v>16</v>
      </c>
      <c r="I315" s="72">
        <v>59.95</v>
      </c>
      <c r="J315" s="66" t="str">
        <f t="shared" si="4"/>
        <v>點選以開啟簡介</v>
      </c>
    </row>
    <row r="316" spans="1:10" s="64" customFormat="1" ht="60" customHeight="1">
      <c r="A316" s="51"/>
      <c r="B316" s="15" t="s">
        <v>15287</v>
      </c>
      <c r="C316" s="15" t="s">
        <v>15017</v>
      </c>
      <c r="D316" s="16" t="s">
        <v>15018</v>
      </c>
      <c r="E316" s="15" t="s">
        <v>14351</v>
      </c>
      <c r="F316" s="15" t="s">
        <v>15019</v>
      </c>
      <c r="G316" s="17" t="s">
        <v>15020</v>
      </c>
      <c r="H316" s="18" t="s">
        <v>16</v>
      </c>
      <c r="I316" s="72">
        <v>155</v>
      </c>
      <c r="J316" s="66" t="str">
        <f t="shared" si="4"/>
        <v>點選以開啟簡介</v>
      </c>
    </row>
    <row r="317" spans="1:10" s="64" customFormat="1" ht="60" customHeight="1">
      <c r="A317" s="51"/>
      <c r="B317" s="15" t="s">
        <v>15287</v>
      </c>
      <c r="C317" s="15" t="s">
        <v>14966</v>
      </c>
      <c r="D317" s="16" t="s">
        <v>15021</v>
      </c>
      <c r="E317" s="15" t="s">
        <v>14351</v>
      </c>
      <c r="F317" s="15" t="s">
        <v>14666</v>
      </c>
      <c r="G317" s="17" t="s">
        <v>15022</v>
      </c>
      <c r="H317" s="18" t="s">
        <v>16</v>
      </c>
      <c r="I317" s="72">
        <v>78</v>
      </c>
      <c r="J317" s="66" t="str">
        <f t="shared" si="4"/>
        <v>點選以開啟簡介</v>
      </c>
    </row>
    <row r="318" spans="1:10" s="64" customFormat="1" ht="60" customHeight="1">
      <c r="A318" s="51"/>
      <c r="B318" s="15" t="s">
        <v>15287</v>
      </c>
      <c r="C318" s="15" t="s">
        <v>14969</v>
      </c>
      <c r="D318" s="16" t="s">
        <v>15023</v>
      </c>
      <c r="E318" s="15" t="s">
        <v>14351</v>
      </c>
      <c r="F318" s="15" t="s">
        <v>14666</v>
      </c>
      <c r="G318" s="17" t="s">
        <v>15024</v>
      </c>
      <c r="H318" s="18" t="s">
        <v>16</v>
      </c>
      <c r="I318" s="72">
        <v>78</v>
      </c>
      <c r="J318" s="66" t="str">
        <f t="shared" si="4"/>
        <v>點選以開啟簡介</v>
      </c>
    </row>
    <row r="319" spans="1:10" s="64" customFormat="1" ht="60" customHeight="1">
      <c r="A319" s="51"/>
      <c r="B319" s="15" t="s">
        <v>15287</v>
      </c>
      <c r="C319" s="15" t="s">
        <v>14996</v>
      </c>
      <c r="D319" s="16" t="s">
        <v>15025</v>
      </c>
      <c r="E319" s="15" t="s">
        <v>14351</v>
      </c>
      <c r="F319" s="15" t="s">
        <v>272</v>
      </c>
      <c r="G319" s="17" t="s">
        <v>15026</v>
      </c>
      <c r="H319" s="18" t="s">
        <v>16</v>
      </c>
      <c r="I319" s="72">
        <v>159</v>
      </c>
      <c r="J319" s="66" t="str">
        <f t="shared" si="4"/>
        <v>點選以開啟簡介</v>
      </c>
    </row>
    <row r="320" spans="1:10" s="64" customFormat="1" ht="60" customHeight="1">
      <c r="A320" s="51"/>
      <c r="B320" s="15" t="s">
        <v>15287</v>
      </c>
      <c r="C320" s="15" t="s">
        <v>15027</v>
      </c>
      <c r="D320" s="16" t="s">
        <v>15028</v>
      </c>
      <c r="E320" s="15" t="s">
        <v>14351</v>
      </c>
      <c r="F320" s="15" t="s">
        <v>272</v>
      </c>
      <c r="G320" s="17" t="s">
        <v>15029</v>
      </c>
      <c r="H320" s="18" t="s">
        <v>16</v>
      </c>
      <c r="I320" s="72">
        <v>109</v>
      </c>
      <c r="J320" s="66" t="str">
        <f t="shared" si="4"/>
        <v>點選以開啟簡介</v>
      </c>
    </row>
    <row r="321" spans="1:10" s="64" customFormat="1" ht="60" customHeight="1">
      <c r="A321" s="51"/>
      <c r="B321" s="15" t="s">
        <v>15287</v>
      </c>
      <c r="C321" s="15" t="s">
        <v>15030</v>
      </c>
      <c r="D321" s="16" t="s">
        <v>15031</v>
      </c>
      <c r="E321" s="15" t="s">
        <v>14351</v>
      </c>
      <c r="F321" s="15" t="s">
        <v>272</v>
      </c>
      <c r="G321" s="17" t="s">
        <v>15032</v>
      </c>
      <c r="H321" s="18" t="s">
        <v>16</v>
      </c>
      <c r="I321" s="72">
        <v>179</v>
      </c>
      <c r="J321" s="66" t="str">
        <f t="shared" si="4"/>
        <v>點選以開啟簡介</v>
      </c>
    </row>
    <row r="322" spans="1:10" s="64" customFormat="1" ht="60" customHeight="1">
      <c r="A322" s="51"/>
      <c r="B322" s="15" t="s">
        <v>15287</v>
      </c>
      <c r="C322" s="15" t="s">
        <v>15033</v>
      </c>
      <c r="D322" s="16" t="s">
        <v>15034</v>
      </c>
      <c r="E322" s="15" t="s">
        <v>14351</v>
      </c>
      <c r="F322" s="15" t="s">
        <v>1439</v>
      </c>
      <c r="G322" s="17" t="s">
        <v>15035</v>
      </c>
      <c r="H322" s="18" t="s">
        <v>16</v>
      </c>
      <c r="I322" s="72">
        <v>34.99</v>
      </c>
      <c r="J322" s="66" t="str">
        <f t="shared" si="4"/>
        <v>點選以開啟簡介</v>
      </c>
    </row>
    <row r="323" spans="1:10" s="64" customFormat="1" ht="60" customHeight="1">
      <c r="A323" s="51"/>
      <c r="B323" s="15" t="s">
        <v>15287</v>
      </c>
      <c r="C323" s="15" t="s">
        <v>15017</v>
      </c>
      <c r="D323" s="16" t="s">
        <v>15036</v>
      </c>
      <c r="E323" s="15" t="s">
        <v>14351</v>
      </c>
      <c r="F323" s="15" t="s">
        <v>15037</v>
      </c>
      <c r="G323" s="17" t="s">
        <v>15038</v>
      </c>
      <c r="H323" s="18" t="s">
        <v>16</v>
      </c>
      <c r="I323" s="72">
        <v>155</v>
      </c>
      <c r="J323" s="66" t="str">
        <f t="shared" si="4"/>
        <v>點選以開啟簡介</v>
      </c>
    </row>
    <row r="324" spans="1:10" s="64" customFormat="1" ht="60" customHeight="1">
      <c r="A324" s="51"/>
      <c r="B324" s="15" t="s">
        <v>15287</v>
      </c>
      <c r="C324" s="15" t="s">
        <v>14802</v>
      </c>
      <c r="D324" s="16" t="s">
        <v>15039</v>
      </c>
      <c r="E324" s="15" t="s">
        <v>14351</v>
      </c>
      <c r="F324" s="15" t="s">
        <v>272</v>
      </c>
      <c r="G324" s="17" t="s">
        <v>15040</v>
      </c>
      <c r="H324" s="18" t="s">
        <v>16</v>
      </c>
      <c r="I324" s="72">
        <v>119.99</v>
      </c>
      <c r="J324" s="66" t="str">
        <f t="shared" si="4"/>
        <v>點選以開啟簡介</v>
      </c>
    </row>
    <row r="325" spans="1:10" s="64" customFormat="1" ht="60" customHeight="1">
      <c r="A325" s="51"/>
      <c r="B325" s="15" t="s">
        <v>15287</v>
      </c>
      <c r="C325" s="15" t="s">
        <v>15041</v>
      </c>
      <c r="D325" s="16" t="s">
        <v>15042</v>
      </c>
      <c r="E325" s="15" t="s">
        <v>14378</v>
      </c>
      <c r="F325" s="15" t="s">
        <v>272</v>
      </c>
      <c r="G325" s="17" t="s">
        <v>15043</v>
      </c>
      <c r="H325" s="18" t="s">
        <v>16</v>
      </c>
      <c r="I325" s="72">
        <v>129</v>
      </c>
      <c r="J325" s="66" t="str">
        <f t="shared" si="4"/>
        <v>點選以開啟簡介</v>
      </c>
    </row>
    <row r="326" spans="1:10" s="64" customFormat="1" ht="60" customHeight="1">
      <c r="A326" s="51"/>
      <c r="B326" s="15" t="s">
        <v>15287</v>
      </c>
      <c r="C326" s="15" t="s">
        <v>14969</v>
      </c>
      <c r="D326" s="16" t="s">
        <v>15044</v>
      </c>
      <c r="E326" s="15" t="s">
        <v>14378</v>
      </c>
      <c r="F326" s="15" t="s">
        <v>14666</v>
      </c>
      <c r="G326" s="17" t="s">
        <v>15045</v>
      </c>
      <c r="H326" s="18" t="s">
        <v>16</v>
      </c>
      <c r="I326" s="72">
        <v>68</v>
      </c>
      <c r="J326" s="66" t="str">
        <f t="shared" si="4"/>
        <v>點選以開啟簡介</v>
      </c>
    </row>
    <row r="327" spans="1:10" s="64" customFormat="1" ht="60" customHeight="1">
      <c r="A327" s="51"/>
      <c r="B327" s="15" t="s">
        <v>15287</v>
      </c>
      <c r="C327" s="15" t="s">
        <v>15046</v>
      </c>
      <c r="D327" s="16" t="s">
        <v>15047</v>
      </c>
      <c r="E327" s="15" t="s">
        <v>14378</v>
      </c>
      <c r="F327" s="15" t="s">
        <v>272</v>
      </c>
      <c r="G327" s="17" t="s">
        <v>15048</v>
      </c>
      <c r="H327" s="18" t="s">
        <v>16</v>
      </c>
      <c r="I327" s="72">
        <v>159</v>
      </c>
      <c r="J327" s="66" t="str">
        <f t="shared" si="4"/>
        <v>點選以開啟簡介</v>
      </c>
    </row>
    <row r="328" spans="1:10" s="64" customFormat="1" ht="60" customHeight="1">
      <c r="A328" s="51"/>
      <c r="B328" s="15" t="s">
        <v>15287</v>
      </c>
      <c r="C328" s="15" t="s">
        <v>15049</v>
      </c>
      <c r="D328" s="16" t="s">
        <v>15050</v>
      </c>
      <c r="E328" s="15" t="s">
        <v>14378</v>
      </c>
      <c r="F328" s="15" t="s">
        <v>272</v>
      </c>
      <c r="G328" s="17" t="s">
        <v>15051</v>
      </c>
      <c r="H328" s="18" t="s">
        <v>16</v>
      </c>
      <c r="I328" s="72">
        <v>109</v>
      </c>
      <c r="J328" s="66" t="str">
        <f t="shared" si="4"/>
        <v>點選以開啟簡介</v>
      </c>
    </row>
    <row r="329" spans="1:10" s="64" customFormat="1" ht="60" customHeight="1">
      <c r="A329" s="51"/>
      <c r="B329" s="15" t="s">
        <v>15287</v>
      </c>
      <c r="C329" s="15" t="s">
        <v>15052</v>
      </c>
      <c r="D329" s="16" t="s">
        <v>15053</v>
      </c>
      <c r="E329" s="15" t="s">
        <v>14378</v>
      </c>
      <c r="F329" s="15" t="s">
        <v>1439</v>
      </c>
      <c r="G329" s="17" t="s">
        <v>15054</v>
      </c>
      <c r="H329" s="18" t="s">
        <v>16</v>
      </c>
      <c r="I329" s="72">
        <v>149.94999999999999</v>
      </c>
      <c r="J329" s="66" t="str">
        <f t="shared" si="4"/>
        <v>點選以開啟簡介</v>
      </c>
    </row>
    <row r="330" spans="1:10" s="64" customFormat="1" ht="60" customHeight="1">
      <c r="A330" s="51"/>
      <c r="B330" s="15" t="s">
        <v>15287</v>
      </c>
      <c r="C330" s="15" t="s">
        <v>15055</v>
      </c>
      <c r="D330" s="16" t="s">
        <v>15056</v>
      </c>
      <c r="E330" s="15" t="s">
        <v>14378</v>
      </c>
      <c r="F330" s="15" t="s">
        <v>12188</v>
      </c>
      <c r="G330" s="17" t="s">
        <v>15057</v>
      </c>
      <c r="H330" s="18" t="s">
        <v>16</v>
      </c>
      <c r="I330" s="72">
        <v>230</v>
      </c>
      <c r="J330" s="66" t="str">
        <f t="shared" si="4"/>
        <v>點選以開啟簡介</v>
      </c>
    </row>
    <row r="331" spans="1:10" s="64" customFormat="1" ht="60" customHeight="1">
      <c r="A331" s="51"/>
      <c r="B331" s="15" t="s">
        <v>15287</v>
      </c>
      <c r="C331" s="15" t="s">
        <v>15058</v>
      </c>
      <c r="D331" s="16" t="s">
        <v>15059</v>
      </c>
      <c r="E331" s="15" t="s">
        <v>14386</v>
      </c>
      <c r="F331" s="15" t="s">
        <v>12188</v>
      </c>
      <c r="G331" s="17" t="s">
        <v>15060</v>
      </c>
      <c r="H331" s="18" t="s">
        <v>16</v>
      </c>
      <c r="I331" s="72">
        <v>149.99</v>
      </c>
      <c r="J331" s="66" t="str">
        <f t="shared" si="4"/>
        <v>點選以開啟簡介</v>
      </c>
    </row>
    <row r="332" spans="1:10" s="64" customFormat="1" ht="60" customHeight="1">
      <c r="A332" s="51"/>
      <c r="B332" s="15" t="s">
        <v>15287</v>
      </c>
      <c r="C332" s="15" t="s">
        <v>15061</v>
      </c>
      <c r="D332" s="16" t="s">
        <v>15062</v>
      </c>
      <c r="E332" s="15" t="s">
        <v>14386</v>
      </c>
      <c r="F332" s="15" t="s">
        <v>272</v>
      </c>
      <c r="G332" s="17" t="s">
        <v>15063</v>
      </c>
      <c r="H332" s="18" t="s">
        <v>16</v>
      </c>
      <c r="I332" s="72">
        <v>129</v>
      </c>
      <c r="J332" s="66" t="str">
        <f t="shared" ref="J332:J395" si="5">HYPERLINK(CONCATENATE("http://www.amazon.com/gp/search/ref=sr_adv_b/?search-alias=stripbooks&amp;unfiltered=1&amp;field-keywords=",G332),"點選以開啟簡介")</f>
        <v>點選以開啟簡介</v>
      </c>
    </row>
    <row r="333" spans="1:10" s="64" customFormat="1" ht="60" customHeight="1">
      <c r="A333" s="51"/>
      <c r="B333" s="15" t="s">
        <v>15287</v>
      </c>
      <c r="C333" s="15" t="s">
        <v>15064</v>
      </c>
      <c r="D333" s="16" t="s">
        <v>15065</v>
      </c>
      <c r="E333" s="15" t="s">
        <v>14386</v>
      </c>
      <c r="F333" s="15" t="s">
        <v>272</v>
      </c>
      <c r="G333" s="17" t="s">
        <v>15066</v>
      </c>
      <c r="H333" s="18" t="s">
        <v>16</v>
      </c>
      <c r="I333" s="72">
        <v>129</v>
      </c>
      <c r="J333" s="66" t="str">
        <f t="shared" si="5"/>
        <v>點選以開啟簡介</v>
      </c>
    </row>
    <row r="334" spans="1:10" s="64" customFormat="1" ht="60" customHeight="1">
      <c r="A334" s="51"/>
      <c r="B334" s="15" t="s">
        <v>15287</v>
      </c>
      <c r="C334" s="15" t="s">
        <v>15067</v>
      </c>
      <c r="D334" s="16" t="s">
        <v>15068</v>
      </c>
      <c r="E334" s="15" t="s">
        <v>14397</v>
      </c>
      <c r="F334" s="15" t="s">
        <v>1439</v>
      </c>
      <c r="G334" s="17" t="s">
        <v>15069</v>
      </c>
      <c r="H334" s="18" t="s">
        <v>16</v>
      </c>
      <c r="I334" s="72">
        <v>55.95</v>
      </c>
      <c r="J334" s="66" t="str">
        <f t="shared" si="5"/>
        <v>點選以開啟簡介</v>
      </c>
    </row>
    <row r="335" spans="1:10" s="64" customFormat="1" ht="60" customHeight="1">
      <c r="A335" s="51"/>
      <c r="B335" s="15" t="s">
        <v>15287</v>
      </c>
      <c r="C335" s="15" t="s">
        <v>15070</v>
      </c>
      <c r="D335" s="16" t="s">
        <v>15071</v>
      </c>
      <c r="E335" s="15" t="s">
        <v>14404</v>
      </c>
      <c r="F335" s="15" t="s">
        <v>272</v>
      </c>
      <c r="G335" s="17" t="s">
        <v>15072</v>
      </c>
      <c r="H335" s="18" t="s">
        <v>16</v>
      </c>
      <c r="I335" s="72">
        <v>209</v>
      </c>
      <c r="J335" s="66" t="str">
        <f t="shared" si="5"/>
        <v>點選以開啟簡介</v>
      </c>
    </row>
    <row r="336" spans="1:10" s="64" customFormat="1" ht="60" customHeight="1">
      <c r="A336" s="51"/>
      <c r="B336" s="15" t="s">
        <v>15287</v>
      </c>
      <c r="C336" s="15" t="s">
        <v>15073</v>
      </c>
      <c r="D336" s="16" t="s">
        <v>15074</v>
      </c>
      <c r="E336" s="15" t="s">
        <v>14404</v>
      </c>
      <c r="F336" s="15" t="s">
        <v>272</v>
      </c>
      <c r="G336" s="17" t="s">
        <v>15075</v>
      </c>
      <c r="H336" s="18" t="s">
        <v>16</v>
      </c>
      <c r="I336" s="72">
        <v>199</v>
      </c>
      <c r="J336" s="66" t="str">
        <f t="shared" si="5"/>
        <v>點選以開啟簡介</v>
      </c>
    </row>
    <row r="337" spans="1:10" s="64" customFormat="1" ht="60" customHeight="1">
      <c r="A337" s="51"/>
      <c r="B337" s="15" t="s">
        <v>15287</v>
      </c>
      <c r="C337" s="15" t="s">
        <v>15076</v>
      </c>
      <c r="D337" s="16" t="s">
        <v>15077</v>
      </c>
      <c r="E337" s="15" t="s">
        <v>14404</v>
      </c>
      <c r="F337" s="15" t="s">
        <v>272</v>
      </c>
      <c r="G337" s="17" t="s">
        <v>15078</v>
      </c>
      <c r="H337" s="18" t="s">
        <v>16</v>
      </c>
      <c r="I337" s="72">
        <v>329</v>
      </c>
      <c r="J337" s="66" t="str">
        <f t="shared" si="5"/>
        <v>點選以開啟簡介</v>
      </c>
    </row>
    <row r="338" spans="1:10" s="64" customFormat="1" ht="60" customHeight="1">
      <c r="A338" s="51"/>
      <c r="B338" s="15" t="s">
        <v>15287</v>
      </c>
      <c r="C338" s="15" t="s">
        <v>15079</v>
      </c>
      <c r="D338" s="16" t="s">
        <v>15080</v>
      </c>
      <c r="E338" s="15" t="s">
        <v>14404</v>
      </c>
      <c r="F338" s="15" t="s">
        <v>272</v>
      </c>
      <c r="G338" s="17" t="s">
        <v>15081</v>
      </c>
      <c r="H338" s="18" t="s">
        <v>16</v>
      </c>
      <c r="I338" s="72">
        <v>209</v>
      </c>
      <c r="J338" s="66" t="str">
        <f t="shared" si="5"/>
        <v>點選以開啟簡介</v>
      </c>
    </row>
    <row r="339" spans="1:10" s="64" customFormat="1" ht="60" customHeight="1">
      <c r="A339" s="51"/>
      <c r="B339" s="15" t="s">
        <v>15287</v>
      </c>
      <c r="C339" s="15" t="s">
        <v>15082</v>
      </c>
      <c r="D339" s="16" t="s">
        <v>15083</v>
      </c>
      <c r="E339" s="15" t="s">
        <v>14404</v>
      </c>
      <c r="F339" s="15" t="s">
        <v>14821</v>
      </c>
      <c r="G339" s="17" t="s">
        <v>15084</v>
      </c>
      <c r="H339" s="18" t="s">
        <v>16</v>
      </c>
      <c r="I339" s="72">
        <v>137.99</v>
      </c>
      <c r="J339" s="66" t="str">
        <f t="shared" si="5"/>
        <v>點選以開啟簡介</v>
      </c>
    </row>
    <row r="340" spans="1:10" s="64" customFormat="1" ht="60" customHeight="1">
      <c r="A340" s="51"/>
      <c r="B340" s="15" t="s">
        <v>15287</v>
      </c>
      <c r="C340" s="15" t="s">
        <v>15085</v>
      </c>
      <c r="D340" s="16" t="s">
        <v>15086</v>
      </c>
      <c r="E340" s="15" t="s">
        <v>14404</v>
      </c>
      <c r="F340" s="15" t="s">
        <v>272</v>
      </c>
      <c r="G340" s="17" t="s">
        <v>15087</v>
      </c>
      <c r="H340" s="18" t="s">
        <v>16</v>
      </c>
      <c r="I340" s="72">
        <v>79.989999999999995</v>
      </c>
      <c r="J340" s="66" t="str">
        <f t="shared" si="5"/>
        <v>點選以開啟簡介</v>
      </c>
    </row>
    <row r="341" spans="1:10" s="64" customFormat="1" ht="60" customHeight="1">
      <c r="A341" s="51"/>
      <c r="B341" s="15" t="s">
        <v>15287</v>
      </c>
      <c r="C341" s="15" t="s">
        <v>15088</v>
      </c>
      <c r="D341" s="16" t="s">
        <v>15089</v>
      </c>
      <c r="E341" s="15" t="s">
        <v>14753</v>
      </c>
      <c r="F341" s="15" t="s">
        <v>272</v>
      </c>
      <c r="G341" s="17" t="s">
        <v>15090</v>
      </c>
      <c r="H341" s="18" t="s">
        <v>16</v>
      </c>
      <c r="I341" s="72">
        <v>99.99</v>
      </c>
      <c r="J341" s="66" t="str">
        <f t="shared" si="5"/>
        <v>點選以開啟簡介</v>
      </c>
    </row>
    <row r="342" spans="1:10" s="64" customFormat="1" ht="60" customHeight="1">
      <c r="A342" s="51"/>
      <c r="B342" s="15" t="s">
        <v>15287</v>
      </c>
      <c r="C342" s="15" t="s">
        <v>15091</v>
      </c>
      <c r="D342" s="16" t="s">
        <v>15092</v>
      </c>
      <c r="E342" s="15" t="s">
        <v>14753</v>
      </c>
      <c r="F342" s="15" t="s">
        <v>272</v>
      </c>
      <c r="G342" s="17" t="s">
        <v>15093</v>
      </c>
      <c r="H342" s="18" t="s">
        <v>16</v>
      </c>
      <c r="I342" s="72">
        <v>209</v>
      </c>
      <c r="J342" s="66" t="str">
        <f t="shared" si="5"/>
        <v>點選以開啟簡介</v>
      </c>
    </row>
    <row r="343" spans="1:10" s="64" customFormat="1" ht="60" customHeight="1">
      <c r="A343" s="51"/>
      <c r="B343" s="15" t="s">
        <v>15287</v>
      </c>
      <c r="C343" s="15" t="s">
        <v>15094</v>
      </c>
      <c r="D343" s="16" t="s">
        <v>15095</v>
      </c>
      <c r="E343" s="15" t="s">
        <v>14753</v>
      </c>
      <c r="F343" s="15" t="s">
        <v>272</v>
      </c>
      <c r="G343" s="17" t="s">
        <v>15096</v>
      </c>
      <c r="H343" s="18" t="s">
        <v>16</v>
      </c>
      <c r="I343" s="72">
        <v>109.99</v>
      </c>
      <c r="J343" s="66" t="str">
        <f t="shared" si="5"/>
        <v>點選以開啟簡介</v>
      </c>
    </row>
    <row r="344" spans="1:10" s="64" customFormat="1" ht="60" customHeight="1">
      <c r="A344" s="51"/>
      <c r="B344" s="15" t="s">
        <v>15287</v>
      </c>
      <c r="C344" s="15" t="s">
        <v>15097</v>
      </c>
      <c r="D344" s="16" t="s">
        <v>15098</v>
      </c>
      <c r="E344" s="15" t="s">
        <v>14753</v>
      </c>
      <c r="F344" s="15" t="s">
        <v>1439</v>
      </c>
      <c r="G344" s="17" t="s">
        <v>15099</v>
      </c>
      <c r="H344" s="18" t="s">
        <v>16</v>
      </c>
      <c r="I344" s="72">
        <v>399.95</v>
      </c>
      <c r="J344" s="66" t="str">
        <f t="shared" si="5"/>
        <v>點選以開啟簡介</v>
      </c>
    </row>
    <row r="345" spans="1:10" s="64" customFormat="1" ht="60" customHeight="1">
      <c r="A345" s="51"/>
      <c r="B345" s="15" t="s">
        <v>15287</v>
      </c>
      <c r="C345" s="15" t="s">
        <v>15100</v>
      </c>
      <c r="D345" s="16" t="s">
        <v>15101</v>
      </c>
      <c r="E345" s="15" t="s">
        <v>14753</v>
      </c>
      <c r="F345" s="15" t="s">
        <v>272</v>
      </c>
      <c r="G345" s="17" t="s">
        <v>15102</v>
      </c>
      <c r="H345" s="18" t="s">
        <v>16</v>
      </c>
      <c r="I345" s="72">
        <v>249.99</v>
      </c>
      <c r="J345" s="66" t="str">
        <f t="shared" si="5"/>
        <v>點選以開啟簡介</v>
      </c>
    </row>
    <row r="346" spans="1:10" s="64" customFormat="1" ht="60" customHeight="1">
      <c r="A346" s="51"/>
      <c r="B346" s="15" t="s">
        <v>15287</v>
      </c>
      <c r="C346" s="15" t="s">
        <v>15103</v>
      </c>
      <c r="D346" s="16" t="s">
        <v>15104</v>
      </c>
      <c r="E346" s="15" t="s">
        <v>14753</v>
      </c>
      <c r="F346" s="15" t="s">
        <v>272</v>
      </c>
      <c r="G346" s="17" t="s">
        <v>15105</v>
      </c>
      <c r="H346" s="18" t="s">
        <v>16</v>
      </c>
      <c r="I346" s="72">
        <v>109</v>
      </c>
      <c r="J346" s="66" t="str">
        <f t="shared" si="5"/>
        <v>點選以開啟簡介</v>
      </c>
    </row>
    <row r="347" spans="1:10" s="64" customFormat="1" ht="60" customHeight="1">
      <c r="A347" s="51"/>
      <c r="B347" s="15" t="s">
        <v>15287</v>
      </c>
      <c r="C347" s="15" t="s">
        <v>15106</v>
      </c>
      <c r="D347" s="16" t="s">
        <v>15107</v>
      </c>
      <c r="E347" s="15" t="s">
        <v>14409</v>
      </c>
      <c r="F347" s="15" t="s">
        <v>272</v>
      </c>
      <c r="G347" s="17" t="s">
        <v>15108</v>
      </c>
      <c r="H347" s="18" t="s">
        <v>16</v>
      </c>
      <c r="I347" s="72">
        <v>279.99</v>
      </c>
      <c r="J347" s="66" t="str">
        <f t="shared" si="5"/>
        <v>點選以開啟簡介</v>
      </c>
    </row>
    <row r="348" spans="1:10" s="64" customFormat="1" ht="60" customHeight="1">
      <c r="A348" s="51"/>
      <c r="B348" s="15" t="s">
        <v>15287</v>
      </c>
      <c r="C348" s="15" t="s">
        <v>15109</v>
      </c>
      <c r="D348" s="16" t="s">
        <v>15110</v>
      </c>
      <c r="E348" s="15" t="s">
        <v>14409</v>
      </c>
      <c r="F348" s="15" t="s">
        <v>272</v>
      </c>
      <c r="G348" s="17" t="s">
        <v>15111</v>
      </c>
      <c r="H348" s="18" t="s">
        <v>16</v>
      </c>
      <c r="I348" s="72">
        <v>169.99</v>
      </c>
      <c r="J348" s="66" t="str">
        <f t="shared" si="5"/>
        <v>點選以開啟簡介</v>
      </c>
    </row>
    <row r="349" spans="1:10" s="64" customFormat="1" ht="60" customHeight="1">
      <c r="A349" s="51"/>
      <c r="B349" s="15" t="s">
        <v>15287</v>
      </c>
      <c r="C349" s="15" t="s">
        <v>15112</v>
      </c>
      <c r="D349" s="16" t="s">
        <v>15113</v>
      </c>
      <c r="E349" s="15" t="s">
        <v>14433</v>
      </c>
      <c r="F349" s="15" t="s">
        <v>272</v>
      </c>
      <c r="G349" s="17" t="s">
        <v>15114</v>
      </c>
      <c r="H349" s="18" t="s">
        <v>16</v>
      </c>
      <c r="I349" s="72">
        <v>199.99</v>
      </c>
      <c r="J349" s="66" t="str">
        <f t="shared" si="5"/>
        <v>點選以開啟簡介</v>
      </c>
    </row>
    <row r="350" spans="1:10" s="64" customFormat="1" ht="60" customHeight="1">
      <c r="A350" s="51"/>
      <c r="B350" s="15" t="s">
        <v>15287</v>
      </c>
      <c r="C350" s="15" t="s">
        <v>15115</v>
      </c>
      <c r="D350" s="16" t="s">
        <v>15116</v>
      </c>
      <c r="E350" s="15" t="s">
        <v>14433</v>
      </c>
      <c r="F350" s="15" t="s">
        <v>60</v>
      </c>
      <c r="G350" s="17" t="s">
        <v>15117</v>
      </c>
      <c r="H350" s="18" t="s">
        <v>16</v>
      </c>
      <c r="I350" s="72">
        <v>199.99</v>
      </c>
      <c r="J350" s="66" t="str">
        <f t="shared" si="5"/>
        <v>點選以開啟簡介</v>
      </c>
    </row>
    <row r="351" spans="1:10" s="64" customFormat="1" ht="60" customHeight="1">
      <c r="A351" s="51"/>
      <c r="B351" s="15" t="s">
        <v>15287</v>
      </c>
      <c r="C351" s="15" t="s">
        <v>15118</v>
      </c>
      <c r="D351" s="16" t="s">
        <v>15119</v>
      </c>
      <c r="E351" s="15" t="s">
        <v>14433</v>
      </c>
      <c r="F351" s="15" t="s">
        <v>1439</v>
      </c>
      <c r="G351" s="17" t="s">
        <v>15120</v>
      </c>
      <c r="H351" s="18" t="s">
        <v>16</v>
      </c>
      <c r="I351" s="72">
        <v>149.94999999999999</v>
      </c>
      <c r="J351" s="66" t="str">
        <f t="shared" si="5"/>
        <v>點選以開啟簡介</v>
      </c>
    </row>
    <row r="352" spans="1:10" s="64" customFormat="1" ht="60" customHeight="1">
      <c r="A352" s="51"/>
      <c r="B352" s="15" t="s">
        <v>15287</v>
      </c>
      <c r="C352" s="15" t="s">
        <v>15121</v>
      </c>
      <c r="D352" s="16" t="s">
        <v>15122</v>
      </c>
      <c r="E352" s="15" t="s">
        <v>14433</v>
      </c>
      <c r="F352" s="15" t="s">
        <v>14821</v>
      </c>
      <c r="G352" s="17" t="s">
        <v>15123</v>
      </c>
      <c r="H352" s="18" t="s">
        <v>16</v>
      </c>
      <c r="I352" s="72">
        <v>168</v>
      </c>
      <c r="J352" s="66" t="str">
        <f t="shared" si="5"/>
        <v>點選以開啟簡介</v>
      </c>
    </row>
    <row r="353" spans="1:10" s="64" customFormat="1" ht="60" customHeight="1">
      <c r="A353" s="51"/>
      <c r="B353" s="15" t="s">
        <v>15287</v>
      </c>
      <c r="C353" s="15" t="s">
        <v>15124</v>
      </c>
      <c r="D353" s="16" t="s">
        <v>15125</v>
      </c>
      <c r="E353" s="15" t="s">
        <v>14433</v>
      </c>
      <c r="F353" s="15" t="s">
        <v>15126</v>
      </c>
      <c r="G353" s="17" t="s">
        <v>15127</v>
      </c>
      <c r="H353" s="18" t="s">
        <v>16</v>
      </c>
      <c r="I353" s="72">
        <v>89.95</v>
      </c>
      <c r="J353" s="66" t="str">
        <f t="shared" si="5"/>
        <v>點選以開啟簡介</v>
      </c>
    </row>
    <row r="354" spans="1:10" s="64" customFormat="1" ht="60" customHeight="1">
      <c r="A354" s="51"/>
      <c r="B354" s="15" t="s">
        <v>15287</v>
      </c>
      <c r="C354" s="15" t="s">
        <v>15128</v>
      </c>
      <c r="D354" s="16" t="s">
        <v>15129</v>
      </c>
      <c r="E354" s="15" t="s">
        <v>14450</v>
      </c>
      <c r="F354" s="15" t="s">
        <v>1439</v>
      </c>
      <c r="G354" s="17" t="s">
        <v>15130</v>
      </c>
      <c r="H354" s="18" t="s">
        <v>16</v>
      </c>
      <c r="I354" s="72">
        <v>195</v>
      </c>
      <c r="J354" s="66" t="str">
        <f t="shared" si="5"/>
        <v>點選以開啟簡介</v>
      </c>
    </row>
    <row r="355" spans="1:10" s="64" customFormat="1" ht="60" customHeight="1">
      <c r="A355" s="51"/>
      <c r="B355" s="15" t="s">
        <v>15287</v>
      </c>
      <c r="C355" s="15" t="s">
        <v>15131</v>
      </c>
      <c r="D355" s="16" t="s">
        <v>15132</v>
      </c>
      <c r="E355" s="15" t="s">
        <v>14450</v>
      </c>
      <c r="F355" s="15" t="s">
        <v>286</v>
      </c>
      <c r="G355" s="17" t="s">
        <v>15133</v>
      </c>
      <c r="H355" s="18" t="s">
        <v>16</v>
      </c>
      <c r="I355" s="72">
        <v>225</v>
      </c>
      <c r="J355" s="66" t="str">
        <f t="shared" si="5"/>
        <v>點選以開啟簡介</v>
      </c>
    </row>
    <row r="356" spans="1:10" s="64" customFormat="1" ht="60" customHeight="1">
      <c r="A356" s="51"/>
      <c r="B356" s="15" t="s">
        <v>15287</v>
      </c>
      <c r="C356" s="15" t="s">
        <v>15134</v>
      </c>
      <c r="D356" s="16" t="s">
        <v>15135</v>
      </c>
      <c r="E356" s="15" t="s">
        <v>14450</v>
      </c>
      <c r="F356" s="15" t="s">
        <v>272</v>
      </c>
      <c r="G356" s="17" t="s">
        <v>15136</v>
      </c>
      <c r="H356" s="18" t="s">
        <v>16</v>
      </c>
      <c r="I356" s="72">
        <v>199.99</v>
      </c>
      <c r="J356" s="66" t="str">
        <f t="shared" si="5"/>
        <v>點選以開啟簡介</v>
      </c>
    </row>
    <row r="357" spans="1:10" s="64" customFormat="1" ht="60" customHeight="1">
      <c r="A357" s="51"/>
      <c r="B357" s="15" t="s">
        <v>15287</v>
      </c>
      <c r="C357" s="15" t="s">
        <v>15137</v>
      </c>
      <c r="D357" s="16" t="s">
        <v>15138</v>
      </c>
      <c r="E357" s="15" t="s">
        <v>14476</v>
      </c>
      <c r="F357" s="15" t="s">
        <v>272</v>
      </c>
      <c r="G357" s="17" t="s">
        <v>15139</v>
      </c>
      <c r="H357" s="18" t="s">
        <v>16</v>
      </c>
      <c r="I357" s="72">
        <v>149.99</v>
      </c>
      <c r="J357" s="66" t="str">
        <f t="shared" si="5"/>
        <v>點選以開啟簡介</v>
      </c>
    </row>
    <row r="358" spans="1:10" s="64" customFormat="1" ht="60" customHeight="1">
      <c r="A358" s="51"/>
      <c r="B358" s="15" t="s">
        <v>15287</v>
      </c>
      <c r="C358" s="15" t="s">
        <v>15140</v>
      </c>
      <c r="D358" s="16" t="s">
        <v>15141</v>
      </c>
      <c r="E358" s="15" t="s">
        <v>14476</v>
      </c>
      <c r="F358" s="15" t="s">
        <v>15142</v>
      </c>
      <c r="G358" s="17" t="s">
        <v>15143</v>
      </c>
      <c r="H358" s="18" t="s">
        <v>16</v>
      </c>
      <c r="I358" s="72">
        <v>299.95</v>
      </c>
      <c r="J358" s="66" t="str">
        <f t="shared" si="5"/>
        <v>點選以開啟簡介</v>
      </c>
    </row>
    <row r="359" spans="1:10" s="64" customFormat="1" ht="60" customHeight="1">
      <c r="A359" s="51"/>
      <c r="B359" s="15" t="s">
        <v>15287</v>
      </c>
      <c r="C359" s="15" t="s">
        <v>15144</v>
      </c>
      <c r="D359" s="16" t="s">
        <v>15145</v>
      </c>
      <c r="E359" s="15" t="s">
        <v>14476</v>
      </c>
      <c r="F359" s="15" t="s">
        <v>272</v>
      </c>
      <c r="G359" s="17" t="s">
        <v>15146</v>
      </c>
      <c r="H359" s="18" t="s">
        <v>16</v>
      </c>
      <c r="I359" s="72">
        <v>199.99</v>
      </c>
      <c r="J359" s="66" t="str">
        <f t="shared" si="5"/>
        <v>點選以開啟簡介</v>
      </c>
    </row>
    <row r="360" spans="1:10" s="64" customFormat="1" ht="60" customHeight="1">
      <c r="A360" s="51"/>
      <c r="B360" s="15" t="s">
        <v>15287</v>
      </c>
      <c r="C360" s="15" t="s">
        <v>15147</v>
      </c>
      <c r="D360" s="16" t="s">
        <v>15148</v>
      </c>
      <c r="E360" s="15" t="s">
        <v>14476</v>
      </c>
      <c r="F360" s="15" t="s">
        <v>1439</v>
      </c>
      <c r="G360" s="17" t="s">
        <v>15149</v>
      </c>
      <c r="H360" s="18" t="s">
        <v>16</v>
      </c>
      <c r="I360" s="72">
        <v>292.5</v>
      </c>
      <c r="J360" s="66" t="str">
        <f t="shared" si="5"/>
        <v>點選以開啟簡介</v>
      </c>
    </row>
    <row r="361" spans="1:10" s="64" customFormat="1" ht="60" customHeight="1">
      <c r="A361" s="51"/>
      <c r="B361" s="15" t="s">
        <v>15287</v>
      </c>
      <c r="C361" s="15" t="s">
        <v>14987</v>
      </c>
      <c r="D361" s="16" t="s">
        <v>15150</v>
      </c>
      <c r="E361" s="15" t="s">
        <v>14476</v>
      </c>
      <c r="F361" s="15" t="s">
        <v>12188</v>
      </c>
      <c r="G361" s="17" t="s">
        <v>15151</v>
      </c>
      <c r="H361" s="18" t="s">
        <v>16</v>
      </c>
      <c r="I361" s="72">
        <v>64.5</v>
      </c>
      <c r="J361" s="66" t="str">
        <f t="shared" si="5"/>
        <v>點選以開啟簡介</v>
      </c>
    </row>
    <row r="362" spans="1:10" s="64" customFormat="1" ht="60" customHeight="1">
      <c r="A362" s="51"/>
      <c r="B362" s="15" t="s">
        <v>15287</v>
      </c>
      <c r="C362" s="15" t="s">
        <v>15152</v>
      </c>
      <c r="D362" s="16" t="s">
        <v>15153</v>
      </c>
      <c r="E362" s="15" t="s">
        <v>14476</v>
      </c>
      <c r="F362" s="15" t="s">
        <v>12188</v>
      </c>
      <c r="G362" s="17" t="s">
        <v>15154</v>
      </c>
      <c r="H362" s="18" t="s">
        <v>16</v>
      </c>
      <c r="I362" s="72">
        <v>59.5</v>
      </c>
      <c r="J362" s="66" t="str">
        <f t="shared" si="5"/>
        <v>點選以開啟簡介</v>
      </c>
    </row>
    <row r="363" spans="1:10" s="64" customFormat="1" ht="60" customHeight="1">
      <c r="A363" s="51"/>
      <c r="B363" s="15" t="s">
        <v>15287</v>
      </c>
      <c r="C363" s="15" t="s">
        <v>15155</v>
      </c>
      <c r="D363" s="16" t="s">
        <v>15156</v>
      </c>
      <c r="E363" s="15" t="s">
        <v>14476</v>
      </c>
      <c r="F363" s="15" t="s">
        <v>14602</v>
      </c>
      <c r="G363" s="17" t="s">
        <v>15157</v>
      </c>
      <c r="H363" s="18" t="s">
        <v>16</v>
      </c>
      <c r="I363" s="72">
        <v>79.989999999999995</v>
      </c>
      <c r="J363" s="66" t="str">
        <f t="shared" si="5"/>
        <v>點選以開啟簡介</v>
      </c>
    </row>
    <row r="364" spans="1:10" s="64" customFormat="1" ht="60" customHeight="1">
      <c r="A364" s="51"/>
      <c r="B364" s="15" t="s">
        <v>15287</v>
      </c>
      <c r="C364" s="15" t="s">
        <v>15158</v>
      </c>
      <c r="D364" s="16" t="s">
        <v>15159</v>
      </c>
      <c r="E364" s="15" t="s">
        <v>14495</v>
      </c>
      <c r="F364" s="15" t="s">
        <v>1439</v>
      </c>
      <c r="G364" s="17" t="s">
        <v>15160</v>
      </c>
      <c r="H364" s="18" t="s">
        <v>16</v>
      </c>
      <c r="I364" s="72">
        <v>219.95</v>
      </c>
      <c r="J364" s="66" t="str">
        <f t="shared" si="5"/>
        <v>點選以開啟簡介</v>
      </c>
    </row>
    <row r="365" spans="1:10" s="64" customFormat="1" ht="60" customHeight="1">
      <c r="A365" s="51"/>
      <c r="B365" s="15" t="s">
        <v>15287</v>
      </c>
      <c r="C365" s="15" t="s">
        <v>15161</v>
      </c>
      <c r="D365" s="16" t="s">
        <v>15162</v>
      </c>
      <c r="E365" s="15" t="s">
        <v>14495</v>
      </c>
      <c r="F365" s="15" t="s">
        <v>1439</v>
      </c>
      <c r="G365" s="17" t="s">
        <v>15163</v>
      </c>
      <c r="H365" s="18" t="s">
        <v>16</v>
      </c>
      <c r="I365" s="72">
        <v>89.95</v>
      </c>
      <c r="J365" s="66" t="str">
        <f t="shared" si="5"/>
        <v>點選以開啟簡介</v>
      </c>
    </row>
    <row r="366" spans="1:10" s="64" customFormat="1" ht="60" customHeight="1">
      <c r="A366" s="51"/>
      <c r="B366" s="15" t="s">
        <v>15287</v>
      </c>
      <c r="C366" s="15" t="s">
        <v>15164</v>
      </c>
      <c r="D366" s="16" t="s">
        <v>15165</v>
      </c>
      <c r="E366" s="15" t="s">
        <v>14495</v>
      </c>
      <c r="F366" s="15" t="s">
        <v>1439</v>
      </c>
      <c r="G366" s="17" t="s">
        <v>15166</v>
      </c>
      <c r="H366" s="18" t="s">
        <v>16</v>
      </c>
      <c r="I366" s="72">
        <v>229.95</v>
      </c>
      <c r="J366" s="66" t="str">
        <f t="shared" si="5"/>
        <v>點選以開啟簡介</v>
      </c>
    </row>
    <row r="367" spans="1:10" s="64" customFormat="1" ht="60" customHeight="1">
      <c r="A367" s="51"/>
      <c r="B367" s="15" t="s">
        <v>15287</v>
      </c>
      <c r="C367" s="15" t="s">
        <v>15167</v>
      </c>
      <c r="D367" s="16" t="s">
        <v>15168</v>
      </c>
      <c r="E367" s="15" t="s">
        <v>14495</v>
      </c>
      <c r="F367" s="15" t="s">
        <v>1426</v>
      </c>
      <c r="G367" s="17" t="s">
        <v>15169</v>
      </c>
      <c r="H367" s="18" t="s">
        <v>16</v>
      </c>
      <c r="I367" s="72">
        <v>195</v>
      </c>
      <c r="J367" s="66" t="str">
        <f t="shared" si="5"/>
        <v>點選以開啟簡介</v>
      </c>
    </row>
    <row r="368" spans="1:10" s="64" customFormat="1" ht="60" customHeight="1">
      <c r="A368" s="51"/>
      <c r="B368" s="15" t="s">
        <v>15287</v>
      </c>
      <c r="C368" s="15" t="s">
        <v>15170</v>
      </c>
      <c r="D368" s="16" t="s">
        <v>15171</v>
      </c>
      <c r="E368" s="15" t="s">
        <v>14495</v>
      </c>
      <c r="F368" s="15" t="s">
        <v>60</v>
      </c>
      <c r="G368" s="17" t="s">
        <v>15172</v>
      </c>
      <c r="H368" s="18" t="s">
        <v>16</v>
      </c>
      <c r="I368" s="72">
        <v>59.99</v>
      </c>
      <c r="J368" s="66" t="str">
        <f t="shared" si="5"/>
        <v>點選以開啟簡介</v>
      </c>
    </row>
    <row r="369" spans="1:10" s="64" customFormat="1" ht="60" customHeight="1">
      <c r="A369" s="51"/>
      <c r="B369" s="15" t="s">
        <v>15287</v>
      </c>
      <c r="C369" s="15" t="s">
        <v>15173</v>
      </c>
      <c r="D369" s="16" t="s">
        <v>15174</v>
      </c>
      <c r="E369" s="15" t="s">
        <v>14502</v>
      </c>
      <c r="F369" s="15" t="s">
        <v>272</v>
      </c>
      <c r="G369" s="17" t="s">
        <v>15175</v>
      </c>
      <c r="H369" s="18" t="s">
        <v>16</v>
      </c>
      <c r="I369" s="72">
        <v>89.99</v>
      </c>
      <c r="J369" s="66" t="str">
        <f t="shared" si="5"/>
        <v>點選以開啟簡介</v>
      </c>
    </row>
    <row r="370" spans="1:10" s="64" customFormat="1" ht="60" customHeight="1">
      <c r="A370" s="51"/>
      <c r="B370" s="15" t="s">
        <v>15287</v>
      </c>
      <c r="C370" s="15" t="s">
        <v>15176</v>
      </c>
      <c r="D370" s="16" t="s">
        <v>15177</v>
      </c>
      <c r="E370" s="15" t="s">
        <v>14502</v>
      </c>
      <c r="F370" s="15" t="s">
        <v>272</v>
      </c>
      <c r="G370" s="17" t="s">
        <v>15178</v>
      </c>
      <c r="H370" s="18" t="s">
        <v>16</v>
      </c>
      <c r="I370" s="72">
        <v>179.99</v>
      </c>
      <c r="J370" s="66" t="str">
        <f t="shared" si="5"/>
        <v>點選以開啟簡介</v>
      </c>
    </row>
    <row r="371" spans="1:10" s="64" customFormat="1" ht="60" customHeight="1">
      <c r="A371" s="51"/>
      <c r="B371" s="15" t="s">
        <v>15287</v>
      </c>
      <c r="C371" s="15" t="s">
        <v>15179</v>
      </c>
      <c r="D371" s="16" t="s">
        <v>15180</v>
      </c>
      <c r="E371" s="15" t="s">
        <v>14502</v>
      </c>
      <c r="F371" s="15" t="s">
        <v>12188</v>
      </c>
      <c r="G371" s="17" t="s">
        <v>15181</v>
      </c>
      <c r="H371" s="18" t="s">
        <v>16</v>
      </c>
      <c r="I371" s="72">
        <v>64.989999999999995</v>
      </c>
      <c r="J371" s="66" t="str">
        <f t="shared" si="5"/>
        <v>點選以開啟簡介</v>
      </c>
    </row>
    <row r="372" spans="1:10" s="64" customFormat="1" ht="60" customHeight="1">
      <c r="A372" s="51"/>
      <c r="B372" s="15" t="s">
        <v>15287</v>
      </c>
      <c r="C372" s="15" t="s">
        <v>14969</v>
      </c>
      <c r="D372" s="16" t="s">
        <v>15182</v>
      </c>
      <c r="E372" s="15" t="s">
        <v>14502</v>
      </c>
      <c r="F372" s="15" t="s">
        <v>14666</v>
      </c>
      <c r="G372" s="17" t="s">
        <v>15183</v>
      </c>
      <c r="H372" s="18" t="s">
        <v>16</v>
      </c>
      <c r="I372" s="72">
        <v>64</v>
      </c>
      <c r="J372" s="66" t="str">
        <f t="shared" si="5"/>
        <v>點選以開啟簡介</v>
      </c>
    </row>
    <row r="373" spans="1:10" s="64" customFormat="1" ht="60" customHeight="1">
      <c r="A373" s="51"/>
      <c r="B373" s="15" t="s">
        <v>15287</v>
      </c>
      <c r="C373" s="15" t="s">
        <v>15184</v>
      </c>
      <c r="D373" s="16" t="s">
        <v>15185</v>
      </c>
      <c r="E373" s="15" t="s">
        <v>14502</v>
      </c>
      <c r="F373" s="15" t="s">
        <v>1439</v>
      </c>
      <c r="G373" s="17" t="s">
        <v>15186</v>
      </c>
      <c r="H373" s="18" t="s">
        <v>16</v>
      </c>
      <c r="I373" s="72">
        <v>139.94999999999999</v>
      </c>
      <c r="J373" s="66" t="str">
        <f t="shared" si="5"/>
        <v>點選以開啟簡介</v>
      </c>
    </row>
    <row r="374" spans="1:10" s="64" customFormat="1" ht="60" customHeight="1">
      <c r="A374" s="51"/>
      <c r="B374" s="15" t="s">
        <v>15287</v>
      </c>
      <c r="C374" s="15" t="s">
        <v>15187</v>
      </c>
      <c r="D374" s="16" t="s">
        <v>15188</v>
      </c>
      <c r="E374" s="15" t="s">
        <v>14522</v>
      </c>
      <c r="F374" s="15" t="s">
        <v>272</v>
      </c>
      <c r="G374" s="17" t="s">
        <v>15189</v>
      </c>
      <c r="H374" s="18" t="s">
        <v>16</v>
      </c>
      <c r="I374" s="72">
        <v>479</v>
      </c>
      <c r="J374" s="66" t="str">
        <f t="shared" si="5"/>
        <v>點選以開啟簡介</v>
      </c>
    </row>
    <row r="375" spans="1:10" s="64" customFormat="1" ht="60" customHeight="1">
      <c r="A375" s="51"/>
      <c r="B375" s="15" t="s">
        <v>15287</v>
      </c>
      <c r="C375" s="15" t="s">
        <v>15190</v>
      </c>
      <c r="D375" s="16" t="s">
        <v>15191</v>
      </c>
      <c r="E375" s="15" t="s">
        <v>14522</v>
      </c>
      <c r="F375" s="15" t="s">
        <v>14666</v>
      </c>
      <c r="G375" s="17" t="s">
        <v>6713</v>
      </c>
      <c r="H375" s="18" t="s">
        <v>16</v>
      </c>
      <c r="I375" s="72">
        <v>158</v>
      </c>
      <c r="J375" s="66" t="str">
        <f t="shared" si="5"/>
        <v>點選以開啟簡介</v>
      </c>
    </row>
    <row r="376" spans="1:10" s="64" customFormat="1" ht="60" customHeight="1">
      <c r="A376" s="51"/>
      <c r="B376" s="15" t="s">
        <v>15287</v>
      </c>
      <c r="C376" s="15" t="s">
        <v>15192</v>
      </c>
      <c r="D376" s="16" t="s">
        <v>15193</v>
      </c>
      <c r="E376" s="15" t="s">
        <v>14522</v>
      </c>
      <c r="F376" s="15" t="s">
        <v>272</v>
      </c>
      <c r="G376" s="17" t="s">
        <v>15194</v>
      </c>
      <c r="H376" s="18" t="s">
        <v>16</v>
      </c>
      <c r="I376" s="72">
        <v>219.99</v>
      </c>
      <c r="J376" s="66" t="str">
        <f t="shared" si="5"/>
        <v>點選以開啟簡介</v>
      </c>
    </row>
    <row r="377" spans="1:10" s="64" customFormat="1" ht="60" customHeight="1">
      <c r="A377" s="51"/>
      <c r="B377" s="15" t="s">
        <v>15287</v>
      </c>
      <c r="C377" s="15" t="s">
        <v>15195</v>
      </c>
      <c r="D377" s="16" t="s">
        <v>15196</v>
      </c>
      <c r="E377" s="15" t="s">
        <v>14522</v>
      </c>
      <c r="F377" s="15" t="s">
        <v>15037</v>
      </c>
      <c r="G377" s="17" t="s">
        <v>15197</v>
      </c>
      <c r="H377" s="18" t="s">
        <v>16</v>
      </c>
      <c r="I377" s="72">
        <v>130</v>
      </c>
      <c r="J377" s="66" t="str">
        <f t="shared" si="5"/>
        <v>點選以開啟簡介</v>
      </c>
    </row>
    <row r="378" spans="1:10" s="64" customFormat="1" ht="60" customHeight="1">
      <c r="A378" s="51"/>
      <c r="B378" s="15" t="s">
        <v>15287</v>
      </c>
      <c r="C378" s="15" t="s">
        <v>15198</v>
      </c>
      <c r="D378" s="16" t="s">
        <v>15199</v>
      </c>
      <c r="E378" s="15" t="s">
        <v>14522</v>
      </c>
      <c r="F378" s="15" t="s">
        <v>272</v>
      </c>
      <c r="G378" s="17" t="s">
        <v>15200</v>
      </c>
      <c r="H378" s="18" t="s">
        <v>16</v>
      </c>
      <c r="I378" s="72">
        <v>99</v>
      </c>
      <c r="J378" s="66" t="str">
        <f t="shared" si="5"/>
        <v>點選以開啟簡介</v>
      </c>
    </row>
    <row r="379" spans="1:10" s="64" customFormat="1" ht="60" customHeight="1">
      <c r="A379" s="51"/>
      <c r="B379" s="15" t="s">
        <v>15287</v>
      </c>
      <c r="C379" s="15" t="s">
        <v>15201</v>
      </c>
      <c r="D379" s="16" t="s">
        <v>15202</v>
      </c>
      <c r="E379" s="15" t="s">
        <v>14522</v>
      </c>
      <c r="F379" s="15" t="s">
        <v>1439</v>
      </c>
      <c r="G379" s="17" t="s">
        <v>15203</v>
      </c>
      <c r="H379" s="18" t="s">
        <v>16</v>
      </c>
      <c r="I379" s="72">
        <v>179.95</v>
      </c>
      <c r="J379" s="66" t="str">
        <f t="shared" si="5"/>
        <v>點選以開啟簡介</v>
      </c>
    </row>
    <row r="380" spans="1:10" s="64" customFormat="1" ht="60" customHeight="1">
      <c r="A380" s="51"/>
      <c r="B380" s="15" t="s">
        <v>15287</v>
      </c>
      <c r="C380" s="15" t="s">
        <v>14999</v>
      </c>
      <c r="D380" s="16" t="s">
        <v>15204</v>
      </c>
      <c r="E380" s="15" t="s">
        <v>14522</v>
      </c>
      <c r="F380" s="15" t="s">
        <v>272</v>
      </c>
      <c r="G380" s="17" t="s">
        <v>15205</v>
      </c>
      <c r="H380" s="18" t="s">
        <v>16</v>
      </c>
      <c r="I380" s="72">
        <v>99.99</v>
      </c>
      <c r="J380" s="66" t="str">
        <f t="shared" si="5"/>
        <v>點選以開啟簡介</v>
      </c>
    </row>
    <row r="381" spans="1:10" s="64" customFormat="1" ht="60" customHeight="1">
      <c r="A381" s="51"/>
      <c r="B381" s="15" t="s">
        <v>15287</v>
      </c>
      <c r="C381" s="15" t="s">
        <v>15206</v>
      </c>
      <c r="D381" s="16" t="s">
        <v>15207</v>
      </c>
      <c r="E381" s="15" t="s">
        <v>14522</v>
      </c>
      <c r="F381" s="15" t="s">
        <v>272</v>
      </c>
      <c r="G381" s="17" t="s">
        <v>15208</v>
      </c>
      <c r="H381" s="18" t="s">
        <v>16</v>
      </c>
      <c r="I381" s="72">
        <v>219.99</v>
      </c>
      <c r="J381" s="66" t="str">
        <f t="shared" si="5"/>
        <v>點選以開啟簡介</v>
      </c>
    </row>
    <row r="382" spans="1:10" s="64" customFormat="1" ht="60" customHeight="1">
      <c r="A382" s="51"/>
      <c r="B382" s="15" t="s">
        <v>15287</v>
      </c>
      <c r="C382" s="15" t="s">
        <v>15209</v>
      </c>
      <c r="D382" s="16" t="s">
        <v>15210</v>
      </c>
      <c r="E382" s="15" t="s">
        <v>14522</v>
      </c>
      <c r="F382" s="15" t="s">
        <v>272</v>
      </c>
      <c r="G382" s="17" t="s">
        <v>15211</v>
      </c>
      <c r="H382" s="18" t="s">
        <v>16</v>
      </c>
      <c r="I382" s="72">
        <v>219.99</v>
      </c>
      <c r="J382" s="66" t="str">
        <f t="shared" si="5"/>
        <v>點選以開啟簡介</v>
      </c>
    </row>
    <row r="383" spans="1:10" s="64" customFormat="1" ht="60" customHeight="1">
      <c r="A383" s="51"/>
      <c r="B383" s="15" t="s">
        <v>15287</v>
      </c>
      <c r="C383" s="15" t="s">
        <v>15212</v>
      </c>
      <c r="D383" s="16" t="s">
        <v>15213</v>
      </c>
      <c r="E383" s="15" t="s">
        <v>14522</v>
      </c>
      <c r="F383" s="15" t="s">
        <v>272</v>
      </c>
      <c r="G383" s="17" t="s">
        <v>15214</v>
      </c>
      <c r="H383" s="18" t="s">
        <v>16</v>
      </c>
      <c r="I383" s="72">
        <v>249.99</v>
      </c>
      <c r="J383" s="66" t="str">
        <f t="shared" si="5"/>
        <v>點選以開啟簡介</v>
      </c>
    </row>
    <row r="384" spans="1:10" s="64" customFormat="1" ht="60" customHeight="1">
      <c r="A384" s="51"/>
      <c r="B384" s="15" t="s">
        <v>15287</v>
      </c>
      <c r="C384" s="15" t="s">
        <v>15212</v>
      </c>
      <c r="D384" s="16" t="s">
        <v>15215</v>
      </c>
      <c r="E384" s="15" t="s">
        <v>14522</v>
      </c>
      <c r="F384" s="15" t="s">
        <v>272</v>
      </c>
      <c r="G384" s="17" t="s">
        <v>15216</v>
      </c>
      <c r="H384" s="18" t="s">
        <v>16</v>
      </c>
      <c r="I384" s="72">
        <v>249.99</v>
      </c>
      <c r="J384" s="66" t="str">
        <f t="shared" si="5"/>
        <v>點選以開啟簡介</v>
      </c>
    </row>
    <row r="385" spans="1:10" s="64" customFormat="1" ht="60" customHeight="1">
      <c r="A385" s="51"/>
      <c r="B385" s="15" t="s">
        <v>15287</v>
      </c>
      <c r="C385" s="15" t="s">
        <v>15217</v>
      </c>
      <c r="D385" s="16" t="s">
        <v>15218</v>
      </c>
      <c r="E385" s="15" t="s">
        <v>14522</v>
      </c>
      <c r="F385" s="15" t="s">
        <v>1439</v>
      </c>
      <c r="G385" s="17" t="s">
        <v>15219</v>
      </c>
      <c r="H385" s="18" t="s">
        <v>16</v>
      </c>
      <c r="I385" s="72">
        <v>159.94999999999999</v>
      </c>
      <c r="J385" s="66" t="str">
        <f t="shared" si="5"/>
        <v>點選以開啟簡介</v>
      </c>
    </row>
    <row r="386" spans="1:10" s="64" customFormat="1" ht="60" customHeight="1">
      <c r="A386" s="51"/>
      <c r="B386" s="15" t="s">
        <v>15287</v>
      </c>
      <c r="C386" s="15" t="s">
        <v>15220</v>
      </c>
      <c r="D386" s="16" t="s">
        <v>15221</v>
      </c>
      <c r="E386" s="15" t="s">
        <v>14534</v>
      </c>
      <c r="F386" s="15" t="s">
        <v>272</v>
      </c>
      <c r="G386" s="17" t="s">
        <v>15222</v>
      </c>
      <c r="H386" s="18" t="s">
        <v>16</v>
      </c>
      <c r="I386" s="72">
        <v>109.99</v>
      </c>
      <c r="J386" s="66" t="str">
        <f t="shared" si="5"/>
        <v>點選以開啟簡介</v>
      </c>
    </row>
    <row r="387" spans="1:10" s="64" customFormat="1" ht="60" customHeight="1">
      <c r="A387" s="51"/>
      <c r="B387" s="15" t="s">
        <v>15287</v>
      </c>
      <c r="C387" s="15" t="s">
        <v>14872</v>
      </c>
      <c r="D387" s="16" t="s">
        <v>15223</v>
      </c>
      <c r="E387" s="15" t="s">
        <v>14534</v>
      </c>
      <c r="F387" s="15" t="s">
        <v>1439</v>
      </c>
      <c r="G387" s="17" t="s">
        <v>15224</v>
      </c>
      <c r="H387" s="18" t="s">
        <v>16</v>
      </c>
      <c r="I387" s="72">
        <v>149.94999999999999</v>
      </c>
      <c r="J387" s="66" t="str">
        <f t="shared" si="5"/>
        <v>點選以開啟簡介</v>
      </c>
    </row>
    <row r="388" spans="1:10" s="64" customFormat="1" ht="60" customHeight="1">
      <c r="A388" s="51"/>
      <c r="B388" s="15" t="s">
        <v>15287</v>
      </c>
      <c r="C388" s="15" t="s">
        <v>15225</v>
      </c>
      <c r="D388" s="16" t="s">
        <v>15226</v>
      </c>
      <c r="E388" s="15" t="s">
        <v>14534</v>
      </c>
      <c r="F388" s="15" t="s">
        <v>14666</v>
      </c>
      <c r="G388" s="17" t="s">
        <v>15227</v>
      </c>
      <c r="H388" s="18" t="s">
        <v>16</v>
      </c>
      <c r="I388" s="72">
        <v>88</v>
      </c>
      <c r="J388" s="66" t="str">
        <f t="shared" si="5"/>
        <v>點選以開啟簡介</v>
      </c>
    </row>
    <row r="389" spans="1:10" s="64" customFormat="1" ht="60" customHeight="1">
      <c r="A389" s="51"/>
      <c r="B389" s="15" t="s">
        <v>15287</v>
      </c>
      <c r="C389" s="15" t="s">
        <v>15228</v>
      </c>
      <c r="D389" s="16" t="s">
        <v>15229</v>
      </c>
      <c r="E389" s="15" t="s">
        <v>14534</v>
      </c>
      <c r="F389" s="15" t="s">
        <v>1439</v>
      </c>
      <c r="G389" s="17" t="s">
        <v>15230</v>
      </c>
      <c r="H389" s="18" t="s">
        <v>16</v>
      </c>
      <c r="I389" s="72">
        <v>159.94999999999999</v>
      </c>
      <c r="J389" s="66" t="str">
        <f t="shared" si="5"/>
        <v>點選以開啟簡介</v>
      </c>
    </row>
    <row r="390" spans="1:10" s="64" customFormat="1" ht="60" customHeight="1">
      <c r="A390" s="51"/>
      <c r="B390" s="15" t="s">
        <v>15287</v>
      </c>
      <c r="C390" s="15" t="s">
        <v>15231</v>
      </c>
      <c r="D390" s="16" t="s">
        <v>15232</v>
      </c>
      <c r="E390" s="15" t="s">
        <v>14534</v>
      </c>
      <c r="F390" s="15" t="s">
        <v>15233</v>
      </c>
      <c r="G390" s="17" t="s">
        <v>15234</v>
      </c>
      <c r="H390" s="18" t="s">
        <v>16</v>
      </c>
      <c r="I390" s="72">
        <v>80</v>
      </c>
      <c r="J390" s="66" t="str">
        <f t="shared" si="5"/>
        <v>點選以開啟簡介</v>
      </c>
    </row>
    <row r="391" spans="1:10" s="64" customFormat="1" ht="60" customHeight="1">
      <c r="A391" s="51"/>
      <c r="B391" s="15" t="s">
        <v>15287</v>
      </c>
      <c r="C391" s="15" t="s">
        <v>15235</v>
      </c>
      <c r="D391" s="16" t="s">
        <v>15236</v>
      </c>
      <c r="E391" s="15" t="s">
        <v>14553</v>
      </c>
      <c r="F391" s="15" t="s">
        <v>272</v>
      </c>
      <c r="G391" s="17" t="s">
        <v>15237</v>
      </c>
      <c r="H391" s="18" t="s">
        <v>16</v>
      </c>
      <c r="I391" s="72">
        <v>109.99</v>
      </c>
      <c r="J391" s="66" t="str">
        <f t="shared" si="5"/>
        <v>點選以開啟簡介</v>
      </c>
    </row>
    <row r="392" spans="1:10" s="64" customFormat="1" ht="60" customHeight="1">
      <c r="A392" s="51"/>
      <c r="B392" s="15" t="s">
        <v>15287</v>
      </c>
      <c r="C392" s="15" t="s">
        <v>15124</v>
      </c>
      <c r="D392" s="16" t="s">
        <v>15238</v>
      </c>
      <c r="E392" s="15" t="s">
        <v>14553</v>
      </c>
      <c r="F392" s="15" t="s">
        <v>15126</v>
      </c>
      <c r="G392" s="17" t="s">
        <v>15239</v>
      </c>
      <c r="H392" s="18" t="s">
        <v>16</v>
      </c>
      <c r="I392" s="72">
        <v>89.95</v>
      </c>
      <c r="J392" s="66" t="str">
        <f t="shared" si="5"/>
        <v>點選以開啟簡介</v>
      </c>
    </row>
    <row r="393" spans="1:10" s="64" customFormat="1" ht="60" customHeight="1">
      <c r="A393" s="51"/>
      <c r="B393" s="15" t="s">
        <v>15287</v>
      </c>
      <c r="C393" s="15" t="s">
        <v>15240</v>
      </c>
      <c r="D393" s="16" t="s">
        <v>15241</v>
      </c>
      <c r="E393" s="15" t="s">
        <v>14572</v>
      </c>
      <c r="F393" s="15" t="s">
        <v>60</v>
      </c>
      <c r="G393" s="17" t="s">
        <v>15242</v>
      </c>
      <c r="H393" s="18" t="s">
        <v>16</v>
      </c>
      <c r="I393" s="72">
        <v>269.99</v>
      </c>
      <c r="J393" s="66" t="str">
        <f t="shared" si="5"/>
        <v>點選以開啟簡介</v>
      </c>
    </row>
    <row r="394" spans="1:10" s="64" customFormat="1" ht="60" customHeight="1">
      <c r="A394" s="51"/>
      <c r="B394" s="15" t="s">
        <v>15287</v>
      </c>
      <c r="C394" s="15" t="s">
        <v>15243</v>
      </c>
      <c r="D394" s="16" t="s">
        <v>15244</v>
      </c>
      <c r="E394" s="15" t="s">
        <v>14572</v>
      </c>
      <c r="F394" s="15" t="s">
        <v>286</v>
      </c>
      <c r="G394" s="17" t="s">
        <v>15245</v>
      </c>
      <c r="H394" s="18" t="s">
        <v>16</v>
      </c>
      <c r="I394" s="72">
        <v>299</v>
      </c>
      <c r="J394" s="66" t="str">
        <f t="shared" si="5"/>
        <v>點選以開啟簡介</v>
      </c>
    </row>
    <row r="395" spans="1:10" s="64" customFormat="1" ht="60" customHeight="1">
      <c r="A395" s="51"/>
      <c r="B395" s="15" t="s">
        <v>15287</v>
      </c>
      <c r="C395" s="15" t="s">
        <v>15246</v>
      </c>
      <c r="D395" s="16" t="s">
        <v>15247</v>
      </c>
      <c r="E395" s="15" t="s">
        <v>14572</v>
      </c>
      <c r="F395" s="15" t="s">
        <v>272</v>
      </c>
      <c r="G395" s="17" t="s">
        <v>15248</v>
      </c>
      <c r="H395" s="18" t="s">
        <v>16</v>
      </c>
      <c r="I395" s="72">
        <v>69.989999999999995</v>
      </c>
      <c r="J395" s="66" t="str">
        <f t="shared" si="5"/>
        <v>點選以開啟簡介</v>
      </c>
    </row>
    <row r="396" spans="1:10" s="64" customFormat="1" ht="60" customHeight="1">
      <c r="A396" s="51"/>
      <c r="B396" s="15" t="s">
        <v>15287</v>
      </c>
      <c r="C396" s="15" t="s">
        <v>15249</v>
      </c>
      <c r="D396" s="16" t="s">
        <v>15250</v>
      </c>
      <c r="E396" s="15" t="s">
        <v>14572</v>
      </c>
      <c r="F396" s="15" t="s">
        <v>14405</v>
      </c>
      <c r="G396" s="17" t="s">
        <v>15251</v>
      </c>
      <c r="H396" s="18" t="s">
        <v>16</v>
      </c>
      <c r="I396" s="72">
        <v>195</v>
      </c>
      <c r="J396" s="66" t="str">
        <f t="shared" ref="J396:J413" si="6">HYPERLINK(CONCATENATE("http://www.amazon.com/gp/search/ref=sr_adv_b/?search-alias=stripbooks&amp;unfiltered=1&amp;field-keywords=",G396),"點選以開啟簡介")</f>
        <v>點選以開啟簡介</v>
      </c>
    </row>
    <row r="397" spans="1:10" s="64" customFormat="1" ht="60" customHeight="1">
      <c r="A397" s="51"/>
      <c r="B397" s="15" t="s">
        <v>15287</v>
      </c>
      <c r="C397" s="15" t="s">
        <v>15252</v>
      </c>
      <c r="D397" s="16" t="s">
        <v>15253</v>
      </c>
      <c r="E397" s="15" t="s">
        <v>14572</v>
      </c>
      <c r="F397" s="15" t="s">
        <v>272</v>
      </c>
      <c r="G397" s="17" t="s">
        <v>15254</v>
      </c>
      <c r="H397" s="18" t="s">
        <v>16</v>
      </c>
      <c r="I397" s="72">
        <v>159.99</v>
      </c>
      <c r="J397" s="66" t="str">
        <f t="shared" si="6"/>
        <v>點選以開啟簡介</v>
      </c>
    </row>
    <row r="398" spans="1:10" s="64" customFormat="1" ht="60" customHeight="1">
      <c r="A398" s="51"/>
      <c r="B398" s="15" t="s">
        <v>15287</v>
      </c>
      <c r="C398" s="15" t="s">
        <v>15255</v>
      </c>
      <c r="D398" s="16" t="s">
        <v>15256</v>
      </c>
      <c r="E398" s="15" t="s">
        <v>14572</v>
      </c>
      <c r="F398" s="15" t="s">
        <v>272</v>
      </c>
      <c r="G398" s="17" t="s">
        <v>15257</v>
      </c>
      <c r="H398" s="18" t="s">
        <v>16</v>
      </c>
      <c r="I398" s="72">
        <v>109.99</v>
      </c>
      <c r="J398" s="66" t="str">
        <f t="shared" si="6"/>
        <v>點選以開啟簡介</v>
      </c>
    </row>
    <row r="399" spans="1:10" s="64" customFormat="1" ht="60" customHeight="1">
      <c r="A399" s="51"/>
      <c r="B399" s="15" t="s">
        <v>15287</v>
      </c>
      <c r="C399" s="15" t="s">
        <v>15258</v>
      </c>
      <c r="D399" s="16" t="s">
        <v>15259</v>
      </c>
      <c r="E399" s="15" t="s">
        <v>14572</v>
      </c>
      <c r="F399" s="15" t="s">
        <v>272</v>
      </c>
      <c r="G399" s="17" t="s">
        <v>15260</v>
      </c>
      <c r="H399" s="18" t="s">
        <v>16</v>
      </c>
      <c r="I399" s="72">
        <v>349.99</v>
      </c>
      <c r="J399" s="66" t="str">
        <f t="shared" si="6"/>
        <v>點選以開啟簡介</v>
      </c>
    </row>
    <row r="400" spans="1:10" s="64" customFormat="1" ht="60" customHeight="1">
      <c r="A400" s="51"/>
      <c r="B400" s="15" t="s">
        <v>15287</v>
      </c>
      <c r="C400" s="15" t="s">
        <v>15261</v>
      </c>
      <c r="D400" s="16" t="s">
        <v>15262</v>
      </c>
      <c r="E400" s="15" t="s">
        <v>14572</v>
      </c>
      <c r="F400" s="15" t="s">
        <v>12188</v>
      </c>
      <c r="G400" s="17" t="s">
        <v>15263</v>
      </c>
      <c r="H400" s="18" t="s">
        <v>16</v>
      </c>
      <c r="I400" s="72">
        <v>159.94999999999999</v>
      </c>
      <c r="J400" s="66" t="str">
        <f t="shared" si="6"/>
        <v>點選以開啟簡介</v>
      </c>
    </row>
    <row r="401" spans="1:10" s="64" customFormat="1" ht="60" customHeight="1">
      <c r="A401" s="51"/>
      <c r="B401" s="15" t="s">
        <v>15287</v>
      </c>
      <c r="C401" s="15" t="s">
        <v>15264</v>
      </c>
      <c r="D401" s="16" t="s">
        <v>15265</v>
      </c>
      <c r="E401" s="15" t="s">
        <v>14576</v>
      </c>
      <c r="F401" s="15" t="s">
        <v>272</v>
      </c>
      <c r="G401" s="17" t="s">
        <v>15266</v>
      </c>
      <c r="H401" s="18" t="s">
        <v>16</v>
      </c>
      <c r="I401" s="72">
        <v>199.99</v>
      </c>
      <c r="J401" s="66" t="str">
        <f t="shared" si="6"/>
        <v>點選以開啟簡介</v>
      </c>
    </row>
    <row r="402" spans="1:10" s="64" customFormat="1" ht="60" customHeight="1">
      <c r="A402" s="51"/>
      <c r="B402" s="15" t="s">
        <v>15287</v>
      </c>
      <c r="C402" s="15" t="s">
        <v>15088</v>
      </c>
      <c r="D402" s="16" t="s">
        <v>15267</v>
      </c>
      <c r="E402" s="15" t="s">
        <v>14576</v>
      </c>
      <c r="F402" s="15" t="s">
        <v>272</v>
      </c>
      <c r="G402" s="17" t="s">
        <v>15268</v>
      </c>
      <c r="H402" s="18" t="s">
        <v>16</v>
      </c>
      <c r="I402" s="72">
        <v>99.99</v>
      </c>
      <c r="J402" s="66" t="str">
        <f t="shared" si="6"/>
        <v>點選以開啟簡介</v>
      </c>
    </row>
    <row r="403" spans="1:10" s="64" customFormat="1" ht="60" customHeight="1">
      <c r="A403" s="51"/>
      <c r="B403" s="15" t="s">
        <v>15287</v>
      </c>
      <c r="C403" s="15" t="s">
        <v>15269</v>
      </c>
      <c r="D403" s="16" t="s">
        <v>15270</v>
      </c>
      <c r="E403" s="15" t="s">
        <v>14576</v>
      </c>
      <c r="F403" s="15" t="s">
        <v>272</v>
      </c>
      <c r="G403" s="17" t="s">
        <v>15271</v>
      </c>
      <c r="H403" s="18" t="s">
        <v>16</v>
      </c>
      <c r="I403" s="72">
        <v>219.99</v>
      </c>
      <c r="J403" s="66" t="str">
        <f t="shared" si="6"/>
        <v>點選以開啟簡介</v>
      </c>
    </row>
    <row r="404" spans="1:10" s="64" customFormat="1" ht="60" customHeight="1">
      <c r="A404" s="51"/>
      <c r="B404" s="14" t="s">
        <v>4655</v>
      </c>
      <c r="C404" s="13" t="s">
        <v>4656</v>
      </c>
      <c r="D404" s="12" t="s">
        <v>14064</v>
      </c>
      <c r="E404" s="24">
        <v>2017</v>
      </c>
      <c r="F404" s="14" t="s">
        <v>14065</v>
      </c>
      <c r="G404" s="24" t="s">
        <v>4658</v>
      </c>
      <c r="H404" s="14" t="s">
        <v>14060</v>
      </c>
      <c r="I404" s="63">
        <v>45.99</v>
      </c>
      <c r="J404" s="36" t="str">
        <f t="shared" si="6"/>
        <v>點選以開啟簡介</v>
      </c>
    </row>
    <row r="405" spans="1:10" s="64" customFormat="1" ht="60" customHeight="1">
      <c r="A405" s="51"/>
      <c r="B405" s="14" t="s">
        <v>4655</v>
      </c>
      <c r="C405" s="13" t="s">
        <v>4659</v>
      </c>
      <c r="D405" s="12" t="s">
        <v>14066</v>
      </c>
      <c r="E405" s="24">
        <v>2017</v>
      </c>
      <c r="F405" s="14" t="s">
        <v>14065</v>
      </c>
      <c r="G405" s="24" t="s">
        <v>4660</v>
      </c>
      <c r="H405" s="14" t="s">
        <v>14060</v>
      </c>
      <c r="I405" s="63">
        <v>45.99</v>
      </c>
      <c r="J405" s="36" t="str">
        <f t="shared" si="6"/>
        <v>點選以開啟簡介</v>
      </c>
    </row>
    <row r="406" spans="1:10" s="64" customFormat="1" ht="69.95" customHeight="1">
      <c r="A406" s="51"/>
      <c r="B406" s="14" t="s">
        <v>4661</v>
      </c>
      <c r="C406" s="13" t="s">
        <v>4662</v>
      </c>
      <c r="D406" s="12" t="s">
        <v>14067</v>
      </c>
      <c r="E406" s="24">
        <v>2017</v>
      </c>
      <c r="F406" s="14" t="s">
        <v>14065</v>
      </c>
      <c r="G406" s="24" t="s">
        <v>4663</v>
      </c>
      <c r="H406" s="14" t="s">
        <v>14060</v>
      </c>
      <c r="I406" s="63">
        <v>81</v>
      </c>
      <c r="J406" s="36" t="str">
        <f t="shared" si="6"/>
        <v>點選以開啟簡介</v>
      </c>
    </row>
    <row r="407" spans="1:10" s="64" customFormat="1" ht="60" customHeight="1">
      <c r="A407" s="51"/>
      <c r="B407" s="14" t="s">
        <v>1864</v>
      </c>
      <c r="C407" s="13" t="s">
        <v>1865</v>
      </c>
      <c r="D407" s="12" t="s">
        <v>14068</v>
      </c>
      <c r="E407" s="24">
        <v>2016</v>
      </c>
      <c r="F407" s="14" t="s">
        <v>14069</v>
      </c>
      <c r="G407" s="24" t="s">
        <v>5981</v>
      </c>
      <c r="H407" s="14" t="s">
        <v>14060</v>
      </c>
      <c r="I407" s="63">
        <v>90</v>
      </c>
      <c r="J407" s="36" t="str">
        <f t="shared" si="6"/>
        <v>點選以開啟簡介</v>
      </c>
    </row>
    <row r="408" spans="1:10" s="64" customFormat="1" ht="60" customHeight="1">
      <c r="A408" s="51"/>
      <c r="B408" s="14" t="s">
        <v>1864</v>
      </c>
      <c r="C408" s="13" t="s">
        <v>1866</v>
      </c>
      <c r="D408" s="12" t="s">
        <v>14070</v>
      </c>
      <c r="E408" s="24">
        <v>2015</v>
      </c>
      <c r="F408" s="14" t="s">
        <v>14069</v>
      </c>
      <c r="G408" s="24" t="s">
        <v>5982</v>
      </c>
      <c r="H408" s="14" t="s">
        <v>14060</v>
      </c>
      <c r="I408" s="63">
        <v>90</v>
      </c>
      <c r="J408" s="36" t="str">
        <f t="shared" si="6"/>
        <v>點選以開啟簡介</v>
      </c>
    </row>
    <row r="409" spans="1:10" s="64" customFormat="1" ht="60" customHeight="1">
      <c r="A409" s="51"/>
      <c r="B409" s="14" t="s">
        <v>1864</v>
      </c>
      <c r="C409" s="13" t="s">
        <v>1867</v>
      </c>
      <c r="D409" s="12" t="s">
        <v>14071</v>
      </c>
      <c r="E409" s="24">
        <v>2015</v>
      </c>
      <c r="F409" s="14" t="s">
        <v>14069</v>
      </c>
      <c r="G409" s="24" t="s">
        <v>5983</v>
      </c>
      <c r="H409" s="14" t="s">
        <v>14060</v>
      </c>
      <c r="I409" s="63">
        <v>90</v>
      </c>
      <c r="J409" s="36" t="str">
        <f t="shared" si="6"/>
        <v>點選以開啟簡介</v>
      </c>
    </row>
    <row r="410" spans="1:10" s="64" customFormat="1" ht="60" customHeight="1">
      <c r="A410" s="51"/>
      <c r="B410" s="15" t="s">
        <v>15288</v>
      </c>
      <c r="C410" s="15" t="s">
        <v>15272</v>
      </c>
      <c r="D410" s="16" t="s">
        <v>15273</v>
      </c>
      <c r="E410" s="15" t="s">
        <v>14409</v>
      </c>
      <c r="F410" s="15" t="s">
        <v>15274</v>
      </c>
      <c r="G410" s="17" t="s">
        <v>15275</v>
      </c>
      <c r="H410" s="18" t="s">
        <v>16</v>
      </c>
      <c r="I410" s="72">
        <v>50</v>
      </c>
      <c r="J410" s="66" t="str">
        <f t="shared" si="6"/>
        <v>點選以開啟簡介</v>
      </c>
    </row>
    <row r="411" spans="1:10" s="64" customFormat="1" ht="60" customHeight="1">
      <c r="A411" s="51"/>
      <c r="B411" s="15" t="s">
        <v>15288</v>
      </c>
      <c r="C411" s="15" t="s">
        <v>15276</v>
      </c>
      <c r="D411" s="16" t="s">
        <v>15277</v>
      </c>
      <c r="E411" s="15" t="s">
        <v>15278</v>
      </c>
      <c r="F411" s="15" t="s">
        <v>15279</v>
      </c>
      <c r="G411" s="17" t="s">
        <v>15280</v>
      </c>
      <c r="H411" s="18" t="s">
        <v>16</v>
      </c>
      <c r="I411" s="72">
        <v>45</v>
      </c>
      <c r="J411" s="66" t="str">
        <f t="shared" si="6"/>
        <v>點選以開啟簡介</v>
      </c>
    </row>
    <row r="412" spans="1:10" s="64" customFormat="1" ht="60" customHeight="1">
      <c r="A412" s="51"/>
      <c r="B412" s="15" t="s">
        <v>15289</v>
      </c>
      <c r="C412" s="15" t="s">
        <v>15281</v>
      </c>
      <c r="D412" s="16" t="s">
        <v>15282</v>
      </c>
      <c r="E412" s="15" t="s">
        <v>14331</v>
      </c>
      <c r="F412" s="15" t="s">
        <v>1426</v>
      </c>
      <c r="G412" s="17" t="s">
        <v>15283</v>
      </c>
      <c r="H412" s="18" t="s">
        <v>16</v>
      </c>
      <c r="I412" s="72">
        <v>49.95</v>
      </c>
      <c r="J412" s="66" t="str">
        <f t="shared" si="6"/>
        <v>點選以開啟簡介</v>
      </c>
    </row>
    <row r="413" spans="1:10" s="64" customFormat="1" ht="90" customHeight="1">
      <c r="A413" s="51"/>
      <c r="B413" s="14" t="s">
        <v>1869</v>
      </c>
      <c r="C413" s="13" t="s">
        <v>1870</v>
      </c>
      <c r="D413" s="12" t="s">
        <v>14072</v>
      </c>
      <c r="E413" s="24">
        <v>2015</v>
      </c>
      <c r="F413" s="14" t="s">
        <v>14073</v>
      </c>
      <c r="G413" s="24" t="s">
        <v>5984</v>
      </c>
      <c r="H413" s="14" t="s">
        <v>14060</v>
      </c>
      <c r="I413" s="63">
        <v>40</v>
      </c>
      <c r="J413" s="36" t="str">
        <f t="shared" si="6"/>
        <v>點選以開啟簡介</v>
      </c>
    </row>
    <row r="414" spans="1:10" s="64" customFormat="1" ht="60" customHeight="1">
      <c r="A414" s="51"/>
      <c r="B414" s="14" t="s">
        <v>1862</v>
      </c>
      <c r="C414" s="13" t="s">
        <v>1863</v>
      </c>
      <c r="D414" s="12" t="s">
        <v>14074</v>
      </c>
      <c r="E414" s="24">
        <v>2016</v>
      </c>
      <c r="F414" s="14" t="s">
        <v>14075</v>
      </c>
      <c r="G414" s="24" t="s">
        <v>5985</v>
      </c>
      <c r="H414" s="14" t="s">
        <v>14076</v>
      </c>
      <c r="I414" s="63">
        <v>59.95</v>
      </c>
      <c r="J414" s="36" t="str">
        <f>HYPERLINK(CONCATENATE("http://www.degruyter.com/isbn/",G414),"點選以開啟簡介")</f>
        <v>點選以開啟簡介</v>
      </c>
    </row>
    <row r="415" spans="1:10" s="64" customFormat="1" ht="60" customHeight="1">
      <c r="A415" s="51"/>
      <c r="B415" s="14" t="s">
        <v>569</v>
      </c>
      <c r="C415" s="13" t="s">
        <v>568</v>
      </c>
      <c r="D415" s="12" t="s">
        <v>14077</v>
      </c>
      <c r="E415" s="24" t="s">
        <v>552</v>
      </c>
      <c r="F415" s="14" t="s">
        <v>14078</v>
      </c>
      <c r="G415" s="24" t="s">
        <v>5986</v>
      </c>
      <c r="H415" s="14" t="s">
        <v>14042</v>
      </c>
      <c r="I415" s="63">
        <v>156</v>
      </c>
      <c r="J415" s="36" t="str">
        <f>HYPERLINK(CONCATENATE("http://www.amazon.com/gp/search/ref=sr_adv_b/?search-alias=stripbooks&amp;unfiltered=1&amp;field-keywords=",G415),"點選以開啟簡介")</f>
        <v>點選以開啟簡介</v>
      </c>
    </row>
    <row r="416" spans="1:10" s="64" customFormat="1" ht="60" customHeight="1">
      <c r="A416" s="51"/>
      <c r="B416" s="14" t="s">
        <v>13651</v>
      </c>
      <c r="C416" s="13" t="s">
        <v>13652</v>
      </c>
      <c r="D416" s="12" t="s">
        <v>14091</v>
      </c>
      <c r="E416" s="24" t="s">
        <v>571</v>
      </c>
      <c r="F416" s="14" t="s">
        <v>14092</v>
      </c>
      <c r="G416" s="24" t="s">
        <v>13654</v>
      </c>
      <c r="H416" s="14" t="s">
        <v>14081</v>
      </c>
      <c r="I416" s="63">
        <v>96.25</v>
      </c>
      <c r="J416" s="36" t="str">
        <f>HYPERLINK(CONCATENATE("http://www.amazon.com/gp/search/ref=sr_adv_b/?search-alias=stripbooks&amp;unfiltered=1&amp;field-keywords=",G416),"點選以開啟簡介")</f>
        <v>點選以開啟簡介</v>
      </c>
    </row>
  </sheetData>
  <autoFilter ref="A11:K416"/>
  <sortState ref="B12:J462">
    <sortCondition ref="B12:B462"/>
    <sortCondition descending="1" ref="E12:E462"/>
    <sortCondition ref="D12:D462"/>
    <sortCondition descending="1" ref="I12:I462"/>
  </sortState>
  <mergeCells count="9">
    <mergeCell ref="B7:H7"/>
    <mergeCell ref="B8:H8"/>
    <mergeCell ref="B9:H9"/>
    <mergeCell ref="A1:I1"/>
    <mergeCell ref="A2:I2"/>
    <mergeCell ref="A3:I3"/>
    <mergeCell ref="A4:I4"/>
    <mergeCell ref="A5:I5"/>
    <mergeCell ref="A6:I6"/>
  </mergeCells>
  <phoneticPr fontId="8" type="noConversion"/>
  <conditionalFormatting sqref="G54:G59">
    <cfRule type="duplicateValues" dxfId="42" priority="5"/>
  </conditionalFormatting>
  <conditionalFormatting sqref="G60:G62">
    <cfRule type="duplicateValues" dxfId="41" priority="4"/>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6"/>
  <sheetViews>
    <sheetView zoomScaleSheetLayoutView="100" workbookViewId="0">
      <selection activeCell="G12" sqref="G12"/>
    </sheetView>
  </sheetViews>
  <sheetFormatPr defaultColWidth="9" defaultRowHeight="16.5"/>
  <cols>
    <col min="1" max="1" width="7.125" style="27" customWidth="1"/>
    <col min="2" max="2" width="13.625" style="40" customWidth="1"/>
    <col min="3" max="3" width="8.625" style="40" customWidth="1"/>
    <col min="4" max="4" width="42.625" style="41" customWidth="1"/>
    <col min="5" max="5" width="6.375" style="27" customWidth="1"/>
    <col min="6" max="6" width="9.625" style="27" customWidth="1"/>
    <col min="7" max="7" width="14.125" style="27" customWidth="1"/>
    <col min="8" max="8" width="6.125" style="34" customWidth="1"/>
    <col min="9" max="9" width="8.625" style="58" customWidth="1"/>
    <col min="10" max="10" width="13.75" style="35" customWidth="1"/>
    <col min="11" max="11" width="0" style="3" hidden="1" customWidth="1"/>
    <col min="12" max="16384" width="9" style="3"/>
  </cols>
  <sheetData>
    <row r="1" spans="1:11" s="47" customFormat="1" ht="25.5">
      <c r="A1" s="82" t="s">
        <v>456</v>
      </c>
      <c r="B1" s="82"/>
      <c r="C1" s="82"/>
      <c r="D1" s="82"/>
      <c r="E1" s="82"/>
      <c r="F1" s="82"/>
      <c r="G1" s="82"/>
      <c r="H1" s="82"/>
      <c r="I1" s="82"/>
      <c r="J1" s="25"/>
    </row>
    <row r="2" spans="1:11" s="47" customFormat="1" ht="25.5">
      <c r="A2" s="82" t="s">
        <v>457</v>
      </c>
      <c r="B2" s="82"/>
      <c r="C2" s="82"/>
      <c r="D2" s="82"/>
      <c r="E2" s="82"/>
      <c r="F2" s="82"/>
      <c r="G2" s="82"/>
      <c r="H2" s="82"/>
      <c r="I2" s="82"/>
      <c r="J2" s="25"/>
    </row>
    <row r="3" spans="1:11" s="47" customFormat="1">
      <c r="A3" s="83" t="s">
        <v>458</v>
      </c>
      <c r="B3" s="83"/>
      <c r="C3" s="83"/>
      <c r="D3" s="83"/>
      <c r="E3" s="83"/>
      <c r="F3" s="83"/>
      <c r="G3" s="83"/>
      <c r="H3" s="83"/>
      <c r="I3" s="83"/>
      <c r="J3" s="25"/>
    </row>
    <row r="4" spans="1:11" s="47" customFormat="1" ht="15">
      <c r="A4" s="83" t="s">
        <v>0</v>
      </c>
      <c r="B4" s="83"/>
      <c r="C4" s="83"/>
      <c r="D4" s="83"/>
      <c r="E4" s="83"/>
      <c r="F4" s="83"/>
      <c r="G4" s="83"/>
      <c r="H4" s="83"/>
      <c r="I4" s="83"/>
      <c r="J4" s="25"/>
    </row>
    <row r="5" spans="1:11" s="48" customFormat="1" ht="15">
      <c r="A5" s="84" t="s">
        <v>1</v>
      </c>
      <c r="B5" s="84"/>
      <c r="C5" s="84"/>
      <c r="D5" s="84"/>
      <c r="E5" s="84"/>
      <c r="F5" s="84"/>
      <c r="G5" s="84"/>
      <c r="H5" s="84"/>
      <c r="I5" s="84"/>
      <c r="J5" s="26"/>
    </row>
    <row r="6" spans="1:11" s="48" customFormat="1" ht="15.75" thickBot="1">
      <c r="A6" s="85" t="s">
        <v>2</v>
      </c>
      <c r="B6" s="85"/>
      <c r="C6" s="85"/>
      <c r="D6" s="85"/>
      <c r="E6" s="85"/>
      <c r="F6" s="85"/>
      <c r="G6" s="85"/>
      <c r="H6" s="85"/>
      <c r="I6" s="85"/>
      <c r="J6" s="26"/>
    </row>
    <row r="7" spans="1:11" s="48" customFormat="1" ht="25.5">
      <c r="A7" s="38"/>
      <c r="B7" s="73" t="s">
        <v>459</v>
      </c>
      <c r="C7" s="74"/>
      <c r="D7" s="74"/>
      <c r="E7" s="74"/>
      <c r="F7" s="74"/>
      <c r="G7" s="74"/>
      <c r="H7" s="75"/>
      <c r="I7" s="54"/>
      <c r="J7" s="26"/>
    </row>
    <row r="8" spans="1:11" s="48" customFormat="1" ht="25.5">
      <c r="A8" s="38"/>
      <c r="B8" s="76" t="s">
        <v>476</v>
      </c>
      <c r="C8" s="77"/>
      <c r="D8" s="77"/>
      <c r="E8" s="77"/>
      <c r="F8" s="77"/>
      <c r="G8" s="77"/>
      <c r="H8" s="78"/>
      <c r="I8" s="54"/>
      <c r="J8" s="26"/>
    </row>
    <row r="9" spans="1:11" s="48" customFormat="1" ht="19.5" thickBot="1">
      <c r="A9" s="38"/>
      <c r="B9" s="79" t="s">
        <v>475</v>
      </c>
      <c r="C9" s="80"/>
      <c r="D9" s="80"/>
      <c r="E9" s="80"/>
      <c r="F9" s="80"/>
      <c r="G9" s="80"/>
      <c r="H9" s="81"/>
      <c r="I9" s="55"/>
      <c r="J9" s="26"/>
    </row>
    <row r="10" spans="1:11" s="33" customFormat="1" ht="15.75">
      <c r="A10" s="39"/>
      <c r="B10" s="40"/>
      <c r="C10" s="40"/>
      <c r="D10" s="41"/>
      <c r="E10" s="27"/>
      <c r="F10" s="28"/>
      <c r="G10" s="27"/>
      <c r="H10" s="29"/>
      <c r="I10" s="56"/>
      <c r="J10" s="30"/>
    </row>
    <row r="11" spans="1:11" s="2" customFormat="1" ht="30.95" customHeight="1">
      <c r="A11" s="46" t="s">
        <v>464</v>
      </c>
      <c r="B11" s="31" t="s">
        <v>434</v>
      </c>
      <c r="C11" s="31" t="s">
        <v>462</v>
      </c>
      <c r="D11" s="31" t="s">
        <v>436</v>
      </c>
      <c r="E11" s="31" t="s">
        <v>429</v>
      </c>
      <c r="F11" s="31" t="s">
        <v>430</v>
      </c>
      <c r="G11" s="31" t="s">
        <v>10</v>
      </c>
      <c r="H11" s="31" t="s">
        <v>431</v>
      </c>
      <c r="I11" s="57" t="s">
        <v>433</v>
      </c>
      <c r="J11" s="32" t="s">
        <v>638</v>
      </c>
      <c r="K11" s="67" t="s">
        <v>13631</v>
      </c>
    </row>
    <row r="12" spans="1:11" s="7" customFormat="1" ht="60" customHeight="1">
      <c r="A12" s="51"/>
      <c r="B12" s="19" t="s">
        <v>10550</v>
      </c>
      <c r="C12" s="19" t="s">
        <v>10551</v>
      </c>
      <c r="D12" s="20" t="s">
        <v>10552</v>
      </c>
      <c r="E12" s="19" t="s">
        <v>10548</v>
      </c>
      <c r="F12" s="19" t="s">
        <v>9803</v>
      </c>
      <c r="G12" s="21" t="s">
        <v>10553</v>
      </c>
      <c r="H12" s="22" t="s">
        <v>10581</v>
      </c>
      <c r="I12" s="65">
        <v>51</v>
      </c>
      <c r="J12" s="66" t="str">
        <f t="shared" ref="J12:J43" si="0">HYPERLINK(CONCATENATE("http://www.amazon.com/gp/search/ref=sr_adv_b/?search-alias=stripbooks&amp;unfiltered=1&amp;field-keywords=",G12),"點選以開啟簡介")</f>
        <v>點選以開啟簡介</v>
      </c>
      <c r="K12" s="70"/>
    </row>
    <row r="13" spans="1:11" s="7" customFormat="1" ht="60" customHeight="1">
      <c r="A13" s="51"/>
      <c r="B13" s="19" t="s">
        <v>14098</v>
      </c>
      <c r="C13" s="19" t="s">
        <v>10554</v>
      </c>
      <c r="D13" s="20" t="s">
        <v>10555</v>
      </c>
      <c r="E13" s="19" t="s">
        <v>14099</v>
      </c>
      <c r="F13" s="19" t="s">
        <v>9803</v>
      </c>
      <c r="G13" s="21" t="s">
        <v>10556</v>
      </c>
      <c r="H13" s="22" t="s">
        <v>14100</v>
      </c>
      <c r="I13" s="65">
        <v>69</v>
      </c>
      <c r="J13" s="66" t="str">
        <f t="shared" si="0"/>
        <v>點選以開啟簡介</v>
      </c>
      <c r="K13" s="70"/>
    </row>
    <row r="14" spans="1:11" s="7" customFormat="1" ht="60" customHeight="1">
      <c r="A14" s="51"/>
      <c r="B14" s="19" t="s">
        <v>14101</v>
      </c>
      <c r="C14" s="19" t="s">
        <v>32</v>
      </c>
      <c r="D14" s="20" t="s">
        <v>2642</v>
      </c>
      <c r="E14" s="19" t="s">
        <v>14102</v>
      </c>
      <c r="F14" s="19" t="s">
        <v>2628</v>
      </c>
      <c r="G14" s="21" t="s">
        <v>2643</v>
      </c>
      <c r="H14" s="22" t="s">
        <v>14100</v>
      </c>
      <c r="I14" s="65">
        <v>70</v>
      </c>
      <c r="J14" s="66" t="str">
        <f t="shared" si="0"/>
        <v>點選以開啟簡介</v>
      </c>
      <c r="K14" s="70"/>
    </row>
    <row r="15" spans="1:11" s="7" customFormat="1" ht="60" customHeight="1">
      <c r="A15" s="51"/>
      <c r="B15" s="19" t="s">
        <v>14103</v>
      </c>
      <c r="C15" s="19" t="s">
        <v>82</v>
      </c>
      <c r="D15" s="20" t="s">
        <v>8215</v>
      </c>
      <c r="E15" s="19">
        <v>2017</v>
      </c>
      <c r="F15" s="19" t="s">
        <v>8095</v>
      </c>
      <c r="G15" s="21" t="s">
        <v>6839</v>
      </c>
      <c r="H15" s="22" t="s">
        <v>14100</v>
      </c>
      <c r="I15" s="65">
        <v>150</v>
      </c>
      <c r="J15" s="66" t="str">
        <f t="shared" si="0"/>
        <v>點選以開啟簡介</v>
      </c>
      <c r="K15" s="70"/>
    </row>
    <row r="16" spans="1:11" s="7" customFormat="1" ht="60" customHeight="1">
      <c r="A16" s="51"/>
      <c r="B16" s="19" t="s">
        <v>14104</v>
      </c>
      <c r="C16" s="19" t="s">
        <v>6832</v>
      </c>
      <c r="D16" s="20" t="s">
        <v>8211</v>
      </c>
      <c r="E16" s="19">
        <v>2017</v>
      </c>
      <c r="F16" s="19" t="s">
        <v>8095</v>
      </c>
      <c r="G16" s="21" t="s">
        <v>6833</v>
      </c>
      <c r="H16" s="22" t="s">
        <v>14100</v>
      </c>
      <c r="I16" s="65">
        <v>99.95</v>
      </c>
      <c r="J16" s="66" t="str">
        <f t="shared" si="0"/>
        <v>點選以開啟簡介</v>
      </c>
      <c r="K16" s="70"/>
    </row>
    <row r="17" spans="1:11" s="7" customFormat="1" ht="60" customHeight="1">
      <c r="A17" s="51"/>
      <c r="B17" s="19" t="s">
        <v>14105</v>
      </c>
      <c r="C17" s="19" t="s">
        <v>4253</v>
      </c>
      <c r="D17" s="20" t="s">
        <v>7964</v>
      </c>
      <c r="E17" s="19" t="s">
        <v>14099</v>
      </c>
      <c r="F17" s="19" t="s">
        <v>7965</v>
      </c>
      <c r="G17" s="21" t="s">
        <v>4254</v>
      </c>
      <c r="H17" s="22" t="s">
        <v>14106</v>
      </c>
      <c r="I17" s="65">
        <v>121</v>
      </c>
      <c r="J17" s="66" t="str">
        <f t="shared" si="0"/>
        <v>點選以開啟簡介</v>
      </c>
      <c r="K17" s="70"/>
    </row>
    <row r="18" spans="1:11" s="7" customFormat="1" ht="60" customHeight="1">
      <c r="A18" s="51"/>
      <c r="B18" s="19" t="s">
        <v>14105</v>
      </c>
      <c r="C18" s="19" t="s">
        <v>4242</v>
      </c>
      <c r="D18" s="20" t="s">
        <v>7966</v>
      </c>
      <c r="E18" s="19" t="s">
        <v>14099</v>
      </c>
      <c r="F18" s="19" t="s">
        <v>7965</v>
      </c>
      <c r="G18" s="21" t="s">
        <v>4243</v>
      </c>
      <c r="H18" s="22" t="s">
        <v>14106</v>
      </c>
      <c r="I18" s="65">
        <v>82</v>
      </c>
      <c r="J18" s="66" t="str">
        <f t="shared" si="0"/>
        <v>點選以開啟簡介</v>
      </c>
      <c r="K18" s="70"/>
    </row>
    <row r="19" spans="1:11" s="7" customFormat="1" ht="60" customHeight="1">
      <c r="A19" s="51"/>
      <c r="B19" s="19" t="s">
        <v>14105</v>
      </c>
      <c r="C19" s="19" t="s">
        <v>4240</v>
      </c>
      <c r="D19" s="20" t="s">
        <v>7967</v>
      </c>
      <c r="E19" s="19" t="s">
        <v>14102</v>
      </c>
      <c r="F19" s="19" t="s">
        <v>7965</v>
      </c>
      <c r="G19" s="21" t="s">
        <v>4241</v>
      </c>
      <c r="H19" s="22" t="s">
        <v>14106</v>
      </c>
      <c r="I19" s="65">
        <v>165</v>
      </c>
      <c r="J19" s="66" t="str">
        <f t="shared" si="0"/>
        <v>點選以開啟簡介</v>
      </c>
      <c r="K19" s="70"/>
    </row>
    <row r="20" spans="1:11" s="7" customFormat="1" ht="60" customHeight="1">
      <c r="A20" s="51"/>
      <c r="B20" s="19" t="s">
        <v>14105</v>
      </c>
      <c r="C20" s="19" t="s">
        <v>4246</v>
      </c>
      <c r="D20" s="20" t="s">
        <v>7968</v>
      </c>
      <c r="E20" s="19" t="s">
        <v>14102</v>
      </c>
      <c r="F20" s="19" t="s">
        <v>7965</v>
      </c>
      <c r="G20" s="21" t="s">
        <v>4247</v>
      </c>
      <c r="H20" s="22" t="s">
        <v>14106</v>
      </c>
      <c r="I20" s="65">
        <v>89</v>
      </c>
      <c r="J20" s="66" t="str">
        <f t="shared" si="0"/>
        <v>點選以開啟簡介</v>
      </c>
      <c r="K20" s="70"/>
    </row>
    <row r="21" spans="1:11" s="7" customFormat="1" ht="60" customHeight="1">
      <c r="A21" s="51"/>
      <c r="B21" s="19" t="s">
        <v>14105</v>
      </c>
      <c r="C21" s="19" t="s">
        <v>4238</v>
      </c>
      <c r="D21" s="20" t="s">
        <v>7969</v>
      </c>
      <c r="E21" s="19" t="s">
        <v>14102</v>
      </c>
      <c r="F21" s="19" t="s">
        <v>7965</v>
      </c>
      <c r="G21" s="21" t="s">
        <v>4239</v>
      </c>
      <c r="H21" s="22" t="s">
        <v>14106</v>
      </c>
      <c r="I21" s="65">
        <v>140</v>
      </c>
      <c r="J21" s="66" t="str">
        <f t="shared" si="0"/>
        <v>點選以開啟簡介</v>
      </c>
      <c r="K21" s="70"/>
    </row>
    <row r="22" spans="1:11" s="7" customFormat="1" ht="60" customHeight="1">
      <c r="A22" s="51"/>
      <c r="B22" s="19" t="s">
        <v>14105</v>
      </c>
      <c r="C22" s="19" t="s">
        <v>4252</v>
      </c>
      <c r="D22" s="20" t="s">
        <v>7970</v>
      </c>
      <c r="E22" s="19" t="s">
        <v>14102</v>
      </c>
      <c r="F22" s="19" t="s">
        <v>7965</v>
      </c>
      <c r="G22" s="21" t="s">
        <v>3321</v>
      </c>
      <c r="H22" s="22" t="s">
        <v>14106</v>
      </c>
      <c r="I22" s="65">
        <v>121</v>
      </c>
      <c r="J22" s="66" t="str">
        <f t="shared" si="0"/>
        <v>點選以開啟簡介</v>
      </c>
      <c r="K22" s="70"/>
    </row>
    <row r="23" spans="1:11" s="7" customFormat="1" ht="60" customHeight="1">
      <c r="A23" s="51"/>
      <c r="B23" s="19" t="s">
        <v>14105</v>
      </c>
      <c r="C23" s="19" t="s">
        <v>4244</v>
      </c>
      <c r="D23" s="20" t="s">
        <v>7971</v>
      </c>
      <c r="E23" s="19" t="s">
        <v>14102</v>
      </c>
      <c r="F23" s="19" t="s">
        <v>7965</v>
      </c>
      <c r="G23" s="21" t="s">
        <v>4245</v>
      </c>
      <c r="H23" s="22" t="s">
        <v>14106</v>
      </c>
      <c r="I23" s="65">
        <v>89</v>
      </c>
      <c r="J23" s="66" t="str">
        <f t="shared" si="0"/>
        <v>點選以開啟簡介</v>
      </c>
      <c r="K23" s="70"/>
    </row>
    <row r="24" spans="1:11" s="7" customFormat="1" ht="60" customHeight="1">
      <c r="A24" s="51"/>
      <c r="B24" s="19" t="s">
        <v>14105</v>
      </c>
      <c r="C24" s="19" t="s">
        <v>1882</v>
      </c>
      <c r="D24" s="20" t="s">
        <v>7972</v>
      </c>
      <c r="E24" s="19" t="s">
        <v>14102</v>
      </c>
      <c r="F24" s="19" t="s">
        <v>7965</v>
      </c>
      <c r="G24" s="21" t="s">
        <v>3320</v>
      </c>
      <c r="H24" s="22" t="s">
        <v>14106</v>
      </c>
      <c r="I24" s="65">
        <v>63.99</v>
      </c>
      <c r="J24" s="66" t="str">
        <f t="shared" si="0"/>
        <v>點選以開啟簡介</v>
      </c>
      <c r="K24" s="70"/>
    </row>
    <row r="25" spans="1:11" s="7" customFormat="1" ht="60" customHeight="1">
      <c r="A25" s="51"/>
      <c r="B25" s="19" t="s">
        <v>14105</v>
      </c>
      <c r="C25" s="19" t="s">
        <v>4248</v>
      </c>
      <c r="D25" s="20" t="s">
        <v>7973</v>
      </c>
      <c r="E25" s="19" t="s">
        <v>14102</v>
      </c>
      <c r="F25" s="19" t="s">
        <v>7965</v>
      </c>
      <c r="G25" s="21" t="s">
        <v>4249</v>
      </c>
      <c r="H25" s="22" t="s">
        <v>14106</v>
      </c>
      <c r="I25" s="65">
        <v>114</v>
      </c>
      <c r="J25" s="66" t="str">
        <f t="shared" si="0"/>
        <v>點選以開啟簡介</v>
      </c>
      <c r="K25" s="70"/>
    </row>
    <row r="26" spans="1:11" s="7" customFormat="1" ht="60" customHeight="1">
      <c r="A26" s="51"/>
      <c r="B26" s="19" t="s">
        <v>14105</v>
      </c>
      <c r="C26" s="19" t="s">
        <v>4250</v>
      </c>
      <c r="D26" s="20" t="s">
        <v>7974</v>
      </c>
      <c r="E26" s="19" t="s">
        <v>14102</v>
      </c>
      <c r="F26" s="19" t="s">
        <v>7965</v>
      </c>
      <c r="G26" s="21" t="s">
        <v>4251</v>
      </c>
      <c r="H26" s="22" t="s">
        <v>14106</v>
      </c>
      <c r="I26" s="65">
        <v>95</v>
      </c>
      <c r="J26" s="66" t="str">
        <f t="shared" si="0"/>
        <v>點選以開啟簡介</v>
      </c>
      <c r="K26" s="70"/>
    </row>
    <row r="27" spans="1:11" s="7" customFormat="1" ht="60" customHeight="1">
      <c r="A27" s="51"/>
      <c r="B27" s="19" t="s">
        <v>14107</v>
      </c>
      <c r="C27" s="19" t="s">
        <v>1883</v>
      </c>
      <c r="D27" s="20" t="s">
        <v>7975</v>
      </c>
      <c r="E27" s="19" t="s">
        <v>14108</v>
      </c>
      <c r="F27" s="19" t="s">
        <v>7976</v>
      </c>
      <c r="G27" s="21" t="s">
        <v>3322</v>
      </c>
      <c r="H27" s="22" t="s">
        <v>14109</v>
      </c>
      <c r="I27" s="65">
        <v>39.99</v>
      </c>
      <c r="J27" s="66" t="str">
        <f t="shared" si="0"/>
        <v>點選以開啟簡介</v>
      </c>
      <c r="K27" s="70"/>
    </row>
    <row r="28" spans="1:11" s="7" customFormat="1" ht="60" customHeight="1">
      <c r="A28" s="51"/>
      <c r="B28" s="19" t="s">
        <v>14110</v>
      </c>
      <c r="C28" s="19" t="s">
        <v>7466</v>
      </c>
      <c r="D28" s="20" t="s">
        <v>8241</v>
      </c>
      <c r="E28" s="19">
        <v>2017</v>
      </c>
      <c r="F28" s="19" t="s">
        <v>8242</v>
      </c>
      <c r="G28" s="21" t="s">
        <v>7652</v>
      </c>
      <c r="H28" s="22" t="s">
        <v>14111</v>
      </c>
      <c r="I28" s="65">
        <v>34.950000000000003</v>
      </c>
      <c r="J28" s="66" t="str">
        <f t="shared" si="0"/>
        <v>點選以開啟簡介</v>
      </c>
      <c r="K28" s="70"/>
    </row>
    <row r="29" spans="1:11" s="7" customFormat="1" ht="60" customHeight="1">
      <c r="A29" s="51"/>
      <c r="B29" s="19" t="s">
        <v>14112</v>
      </c>
      <c r="C29" s="19" t="s">
        <v>247</v>
      </c>
      <c r="D29" s="20" t="s">
        <v>7977</v>
      </c>
      <c r="E29" s="19">
        <v>2016</v>
      </c>
      <c r="F29" s="19" t="s">
        <v>7978</v>
      </c>
      <c r="G29" s="21" t="s">
        <v>3324</v>
      </c>
      <c r="H29" s="22" t="s">
        <v>14113</v>
      </c>
      <c r="I29" s="65">
        <v>99.99</v>
      </c>
      <c r="J29" s="66" t="str">
        <f t="shared" si="0"/>
        <v>點選以開啟簡介</v>
      </c>
      <c r="K29" s="70"/>
    </row>
    <row r="30" spans="1:11" s="7" customFormat="1" ht="60" customHeight="1">
      <c r="A30" s="51"/>
      <c r="B30" s="19" t="s">
        <v>14112</v>
      </c>
      <c r="C30" s="19" t="s">
        <v>737</v>
      </c>
      <c r="D30" s="20" t="s">
        <v>7979</v>
      </c>
      <c r="E30" s="19" t="s">
        <v>14108</v>
      </c>
      <c r="F30" s="19" t="s">
        <v>7980</v>
      </c>
      <c r="G30" s="21" t="s">
        <v>3323</v>
      </c>
      <c r="H30" s="22" t="s">
        <v>14113</v>
      </c>
      <c r="I30" s="65">
        <v>49.99</v>
      </c>
      <c r="J30" s="66" t="str">
        <f t="shared" si="0"/>
        <v>點選以開啟簡介</v>
      </c>
      <c r="K30" s="70"/>
    </row>
    <row r="31" spans="1:11" s="7" customFormat="1" ht="60" customHeight="1">
      <c r="A31" s="51"/>
      <c r="B31" s="19" t="s">
        <v>14226</v>
      </c>
      <c r="C31" s="19" t="s">
        <v>9857</v>
      </c>
      <c r="D31" s="20" t="s">
        <v>12832</v>
      </c>
      <c r="E31" s="19">
        <v>2018</v>
      </c>
      <c r="F31" s="19" t="s">
        <v>272</v>
      </c>
      <c r="G31" s="21" t="s">
        <v>9859</v>
      </c>
      <c r="H31" s="22" t="s">
        <v>14115</v>
      </c>
      <c r="I31" s="65">
        <v>199.99</v>
      </c>
      <c r="J31" s="66" t="str">
        <f t="shared" si="0"/>
        <v>點選以開啟簡介</v>
      </c>
      <c r="K31" s="70" t="s">
        <v>12306</v>
      </c>
    </row>
    <row r="32" spans="1:11" s="7" customFormat="1" ht="60" customHeight="1">
      <c r="A32" s="51"/>
      <c r="B32" s="19" t="s">
        <v>14114</v>
      </c>
      <c r="C32" s="19" t="s">
        <v>142</v>
      </c>
      <c r="D32" s="20" t="s">
        <v>7981</v>
      </c>
      <c r="E32" s="19">
        <v>2016</v>
      </c>
      <c r="F32" s="19" t="s">
        <v>7978</v>
      </c>
      <c r="G32" s="21" t="s">
        <v>3325</v>
      </c>
      <c r="H32" s="22" t="s">
        <v>14115</v>
      </c>
      <c r="I32" s="65">
        <v>99.99</v>
      </c>
      <c r="J32" s="66" t="str">
        <f t="shared" si="0"/>
        <v>點選以開啟簡介</v>
      </c>
      <c r="K32" s="70"/>
    </row>
    <row r="33" spans="1:11" s="7" customFormat="1" ht="60" customHeight="1">
      <c r="A33" s="51"/>
      <c r="B33" s="19" t="s">
        <v>14116</v>
      </c>
      <c r="C33" s="19" t="s">
        <v>1268</v>
      </c>
      <c r="D33" s="20" t="s">
        <v>7982</v>
      </c>
      <c r="E33" s="19">
        <v>2016</v>
      </c>
      <c r="F33" s="19" t="s">
        <v>7978</v>
      </c>
      <c r="G33" s="21" t="s">
        <v>3326</v>
      </c>
      <c r="H33" s="22" t="s">
        <v>14115</v>
      </c>
      <c r="I33" s="65">
        <v>99.99</v>
      </c>
      <c r="J33" s="66" t="str">
        <f t="shared" si="0"/>
        <v>點選以開啟簡介</v>
      </c>
      <c r="K33" s="70"/>
    </row>
    <row r="34" spans="1:11" s="7" customFormat="1" ht="60" customHeight="1">
      <c r="A34" s="51"/>
      <c r="B34" s="19" t="s">
        <v>14117</v>
      </c>
      <c r="C34" s="19" t="s">
        <v>7651</v>
      </c>
      <c r="D34" s="20" t="s">
        <v>8243</v>
      </c>
      <c r="E34" s="19">
        <v>2017</v>
      </c>
      <c r="F34" s="19" t="s">
        <v>8244</v>
      </c>
      <c r="G34" s="21" t="s">
        <v>4658</v>
      </c>
      <c r="H34" s="22" t="s">
        <v>14118</v>
      </c>
      <c r="I34" s="65">
        <v>45.99</v>
      </c>
      <c r="J34" s="66" t="str">
        <f t="shared" si="0"/>
        <v>點選以開啟簡介</v>
      </c>
      <c r="K34" s="70"/>
    </row>
    <row r="35" spans="1:11" s="7" customFormat="1" ht="60" customHeight="1">
      <c r="A35" s="51"/>
      <c r="B35" s="19" t="s">
        <v>14117</v>
      </c>
      <c r="C35" s="19" t="s">
        <v>7650</v>
      </c>
      <c r="D35" s="20" t="s">
        <v>8245</v>
      </c>
      <c r="E35" s="19">
        <v>2017</v>
      </c>
      <c r="F35" s="19" t="s">
        <v>8244</v>
      </c>
      <c r="G35" s="21" t="s">
        <v>4660</v>
      </c>
      <c r="H35" s="22" t="s">
        <v>14118</v>
      </c>
      <c r="I35" s="65">
        <v>45.99</v>
      </c>
      <c r="J35" s="66" t="str">
        <f t="shared" si="0"/>
        <v>點選以開啟簡介</v>
      </c>
      <c r="K35" s="70"/>
    </row>
    <row r="36" spans="1:11" s="7" customFormat="1" ht="69.95" customHeight="1">
      <c r="A36" s="51"/>
      <c r="B36" s="19" t="s">
        <v>14117</v>
      </c>
      <c r="C36" s="19" t="s">
        <v>7649</v>
      </c>
      <c r="D36" s="20" t="s">
        <v>8246</v>
      </c>
      <c r="E36" s="19">
        <v>2017</v>
      </c>
      <c r="F36" s="19" t="s">
        <v>8247</v>
      </c>
      <c r="G36" s="21" t="s">
        <v>4663</v>
      </c>
      <c r="H36" s="22" t="s">
        <v>14119</v>
      </c>
      <c r="I36" s="65">
        <v>125</v>
      </c>
      <c r="J36" s="66" t="str">
        <f t="shared" si="0"/>
        <v>點選以開啟簡介</v>
      </c>
      <c r="K36" s="70"/>
    </row>
    <row r="37" spans="1:11" s="7" customFormat="1" ht="60" customHeight="1">
      <c r="A37" s="51"/>
      <c r="B37" s="19" t="s">
        <v>14120</v>
      </c>
      <c r="C37" s="19" t="s">
        <v>227</v>
      </c>
      <c r="D37" s="20" t="s">
        <v>7983</v>
      </c>
      <c r="E37" s="19" t="s">
        <v>14121</v>
      </c>
      <c r="F37" s="19" t="s">
        <v>7984</v>
      </c>
      <c r="G37" s="21" t="s">
        <v>3327</v>
      </c>
      <c r="H37" s="22" t="s">
        <v>14118</v>
      </c>
      <c r="I37" s="65">
        <v>165</v>
      </c>
      <c r="J37" s="66" t="str">
        <f t="shared" si="0"/>
        <v>點選以開啟簡介</v>
      </c>
      <c r="K37" s="70"/>
    </row>
    <row r="38" spans="1:11" s="7" customFormat="1" ht="60" customHeight="1">
      <c r="A38" s="51"/>
      <c r="B38" s="19" t="s">
        <v>14120</v>
      </c>
      <c r="C38" s="19" t="s">
        <v>227</v>
      </c>
      <c r="D38" s="20" t="s">
        <v>7985</v>
      </c>
      <c r="E38" s="19" t="s">
        <v>14121</v>
      </c>
      <c r="F38" s="19" t="s">
        <v>7984</v>
      </c>
      <c r="G38" s="21" t="s">
        <v>3328</v>
      </c>
      <c r="H38" s="22" t="s">
        <v>14118</v>
      </c>
      <c r="I38" s="65">
        <v>165</v>
      </c>
      <c r="J38" s="66" t="str">
        <f t="shared" si="0"/>
        <v>點選以開啟簡介</v>
      </c>
      <c r="K38" s="70"/>
    </row>
    <row r="39" spans="1:11" s="7" customFormat="1" ht="60" customHeight="1">
      <c r="A39" s="51"/>
      <c r="B39" s="19" t="s">
        <v>14122</v>
      </c>
      <c r="C39" s="19" t="s">
        <v>217</v>
      </c>
      <c r="D39" s="20" t="s">
        <v>7986</v>
      </c>
      <c r="E39" s="19">
        <v>2015</v>
      </c>
      <c r="F39" s="19" t="s">
        <v>7984</v>
      </c>
      <c r="G39" s="21" t="s">
        <v>3329</v>
      </c>
      <c r="H39" s="22" t="s">
        <v>14118</v>
      </c>
      <c r="I39" s="65">
        <v>59.99</v>
      </c>
      <c r="J39" s="66" t="str">
        <f t="shared" si="0"/>
        <v>點選以開啟簡介</v>
      </c>
      <c r="K39" s="70"/>
    </row>
    <row r="40" spans="1:11" s="7" customFormat="1" ht="60" customHeight="1">
      <c r="A40" s="51"/>
      <c r="B40" s="19" t="s">
        <v>14123</v>
      </c>
      <c r="C40" s="19" t="s">
        <v>7677</v>
      </c>
      <c r="D40" s="20" t="s">
        <v>8224</v>
      </c>
      <c r="E40" s="19">
        <v>2017</v>
      </c>
      <c r="F40" s="19" t="s">
        <v>8225</v>
      </c>
      <c r="G40" s="21" t="s">
        <v>7676</v>
      </c>
      <c r="H40" s="22" t="s">
        <v>14119</v>
      </c>
      <c r="I40" s="65">
        <v>33</v>
      </c>
      <c r="J40" s="66" t="str">
        <f t="shared" si="0"/>
        <v>點選以開啟簡介</v>
      </c>
      <c r="K40" s="70"/>
    </row>
    <row r="41" spans="1:11" s="7" customFormat="1" ht="83.25" customHeight="1">
      <c r="A41" s="51"/>
      <c r="B41" s="19" t="s">
        <v>14124</v>
      </c>
      <c r="C41" s="19" t="s">
        <v>7675</v>
      </c>
      <c r="D41" s="20" t="s">
        <v>8226</v>
      </c>
      <c r="E41" s="19">
        <v>2017</v>
      </c>
      <c r="F41" s="19" t="s">
        <v>8227</v>
      </c>
      <c r="G41" s="21" t="s">
        <v>7674</v>
      </c>
      <c r="H41" s="22" t="s">
        <v>14119</v>
      </c>
      <c r="I41" s="65">
        <v>39.950000000000003</v>
      </c>
      <c r="J41" s="66" t="str">
        <f t="shared" si="0"/>
        <v>點選以開啟簡介</v>
      </c>
      <c r="K41" s="70"/>
    </row>
    <row r="42" spans="1:11" s="7" customFormat="1" ht="83.25" customHeight="1">
      <c r="A42" s="51"/>
      <c r="B42" s="19" t="s">
        <v>14125</v>
      </c>
      <c r="C42" s="19" t="s">
        <v>7673</v>
      </c>
      <c r="D42" s="20" t="s">
        <v>8228</v>
      </c>
      <c r="E42" s="19">
        <v>2017</v>
      </c>
      <c r="F42" s="19" t="s">
        <v>8229</v>
      </c>
      <c r="G42" s="21" t="s">
        <v>7672</v>
      </c>
      <c r="H42" s="22" t="s">
        <v>14119</v>
      </c>
      <c r="I42" s="65">
        <v>40</v>
      </c>
      <c r="J42" s="66" t="str">
        <f t="shared" si="0"/>
        <v>點選以開啟簡介</v>
      </c>
      <c r="K42" s="70"/>
    </row>
    <row r="43" spans="1:11" s="7" customFormat="1" ht="60" customHeight="1">
      <c r="A43" s="51"/>
      <c r="B43" s="19" t="s">
        <v>14219</v>
      </c>
      <c r="C43" s="19" t="s">
        <v>12783</v>
      </c>
      <c r="D43" s="20" t="s">
        <v>12784</v>
      </c>
      <c r="E43" s="19">
        <v>2018</v>
      </c>
      <c r="F43" s="19" t="s">
        <v>1439</v>
      </c>
      <c r="G43" s="21" t="s">
        <v>12785</v>
      </c>
      <c r="H43" s="22" t="s">
        <v>14118</v>
      </c>
      <c r="I43" s="65">
        <v>114</v>
      </c>
      <c r="J43" s="66" t="str">
        <f t="shared" si="0"/>
        <v>點選以開啟簡介</v>
      </c>
      <c r="K43" s="70" t="s">
        <v>12291</v>
      </c>
    </row>
    <row r="44" spans="1:11" s="7" customFormat="1" ht="60" customHeight="1">
      <c r="A44" s="51"/>
      <c r="B44" s="19" t="s">
        <v>14126</v>
      </c>
      <c r="C44" s="19" t="s">
        <v>227</v>
      </c>
      <c r="D44" s="20" t="s">
        <v>7987</v>
      </c>
      <c r="E44" s="19">
        <v>2015</v>
      </c>
      <c r="F44" s="19" t="s">
        <v>7984</v>
      </c>
      <c r="G44" s="21" t="s">
        <v>3330</v>
      </c>
      <c r="H44" s="22" t="s">
        <v>14118</v>
      </c>
      <c r="I44" s="65">
        <v>179.95</v>
      </c>
      <c r="J44" s="66" t="str">
        <f t="shared" ref="J44:J75" si="1">HYPERLINK(CONCATENATE("http://www.amazon.com/gp/search/ref=sr_adv_b/?search-alias=stripbooks&amp;unfiltered=1&amp;field-keywords=",G44),"點選以開啟簡介")</f>
        <v>點選以開啟簡介</v>
      </c>
      <c r="K44" s="70"/>
    </row>
    <row r="45" spans="1:11" s="7" customFormat="1" ht="60" customHeight="1">
      <c r="A45" s="51"/>
      <c r="B45" s="19" t="s">
        <v>14127</v>
      </c>
      <c r="C45" s="19" t="s">
        <v>227</v>
      </c>
      <c r="D45" s="20" t="s">
        <v>7988</v>
      </c>
      <c r="E45" s="19">
        <v>2015</v>
      </c>
      <c r="F45" s="19" t="s">
        <v>7984</v>
      </c>
      <c r="G45" s="21" t="s">
        <v>3331</v>
      </c>
      <c r="H45" s="22" t="s">
        <v>14118</v>
      </c>
      <c r="I45" s="65">
        <v>175</v>
      </c>
      <c r="J45" s="66" t="str">
        <f t="shared" si="1"/>
        <v>點選以開啟簡介</v>
      </c>
      <c r="K45" s="70"/>
    </row>
    <row r="46" spans="1:11" s="7" customFormat="1" ht="60" customHeight="1">
      <c r="A46" s="51"/>
      <c r="B46" s="19" t="s">
        <v>14127</v>
      </c>
      <c r="C46" s="19" t="s">
        <v>227</v>
      </c>
      <c r="D46" s="20" t="s">
        <v>7989</v>
      </c>
      <c r="E46" s="19">
        <v>2015</v>
      </c>
      <c r="F46" s="19" t="s">
        <v>7984</v>
      </c>
      <c r="G46" s="21" t="s">
        <v>3332</v>
      </c>
      <c r="H46" s="22" t="s">
        <v>14118</v>
      </c>
      <c r="I46" s="65">
        <v>155</v>
      </c>
      <c r="J46" s="66" t="str">
        <f t="shared" si="1"/>
        <v>點選以開啟簡介</v>
      </c>
      <c r="K46" s="70"/>
    </row>
    <row r="47" spans="1:11" s="7" customFormat="1" ht="60" customHeight="1">
      <c r="A47" s="51"/>
      <c r="B47" s="19" t="s">
        <v>14127</v>
      </c>
      <c r="C47" s="19" t="s">
        <v>227</v>
      </c>
      <c r="D47" s="20" t="s">
        <v>7990</v>
      </c>
      <c r="E47" s="19">
        <v>2015</v>
      </c>
      <c r="F47" s="19" t="s">
        <v>7984</v>
      </c>
      <c r="G47" s="21" t="s">
        <v>3333</v>
      </c>
      <c r="H47" s="22" t="s">
        <v>14118</v>
      </c>
      <c r="I47" s="65">
        <v>175</v>
      </c>
      <c r="J47" s="66" t="str">
        <f t="shared" si="1"/>
        <v>點選以開啟簡介</v>
      </c>
      <c r="K47" s="70"/>
    </row>
    <row r="48" spans="1:11" s="7" customFormat="1" ht="60" customHeight="1">
      <c r="A48" s="51"/>
      <c r="B48" s="19" t="s">
        <v>14128</v>
      </c>
      <c r="C48" s="19" t="s">
        <v>8311</v>
      </c>
      <c r="D48" s="20" t="s">
        <v>8312</v>
      </c>
      <c r="E48" s="19">
        <v>2017</v>
      </c>
      <c r="F48" s="19" t="s">
        <v>1439</v>
      </c>
      <c r="G48" s="21" t="s">
        <v>8313</v>
      </c>
      <c r="H48" s="22" t="s">
        <v>14118</v>
      </c>
      <c r="I48" s="65">
        <v>99</v>
      </c>
      <c r="J48" s="66" t="str">
        <f t="shared" si="1"/>
        <v>點選以開啟簡介</v>
      </c>
      <c r="K48" s="70"/>
    </row>
    <row r="49" spans="1:11" s="7" customFormat="1" ht="60" customHeight="1">
      <c r="A49" s="51"/>
      <c r="B49" s="19" t="s">
        <v>14129</v>
      </c>
      <c r="C49" s="19" t="s">
        <v>2124</v>
      </c>
      <c r="D49" s="20" t="s">
        <v>8314</v>
      </c>
      <c r="E49" s="19">
        <v>2017</v>
      </c>
      <c r="F49" s="19" t="s">
        <v>1439</v>
      </c>
      <c r="G49" s="21" t="s">
        <v>8315</v>
      </c>
      <c r="H49" s="22" t="s">
        <v>14118</v>
      </c>
      <c r="I49" s="65">
        <v>121</v>
      </c>
      <c r="J49" s="66" t="str">
        <f t="shared" si="1"/>
        <v>點選以開啟簡介</v>
      </c>
      <c r="K49" s="70"/>
    </row>
    <row r="50" spans="1:11" s="7" customFormat="1" ht="60" customHeight="1">
      <c r="A50" s="51"/>
      <c r="B50" s="19" t="s">
        <v>14130</v>
      </c>
      <c r="C50" s="19" t="s">
        <v>8316</v>
      </c>
      <c r="D50" s="20" t="s">
        <v>8317</v>
      </c>
      <c r="E50" s="19">
        <v>2017</v>
      </c>
      <c r="F50" s="19" t="s">
        <v>1439</v>
      </c>
      <c r="G50" s="21" t="s">
        <v>3996</v>
      </c>
      <c r="H50" s="22" t="s">
        <v>14118</v>
      </c>
      <c r="I50" s="65">
        <v>108</v>
      </c>
      <c r="J50" s="66" t="str">
        <f t="shared" si="1"/>
        <v>點選以開啟簡介</v>
      </c>
      <c r="K50" s="70"/>
    </row>
    <row r="51" spans="1:11" s="7" customFormat="1" ht="60" customHeight="1">
      <c r="A51" s="51"/>
      <c r="B51" s="19" t="s">
        <v>14130</v>
      </c>
      <c r="C51" s="19" t="s">
        <v>8318</v>
      </c>
      <c r="D51" s="20" t="s">
        <v>8319</v>
      </c>
      <c r="E51" s="19">
        <v>2017</v>
      </c>
      <c r="F51" s="19" t="s">
        <v>1439</v>
      </c>
      <c r="G51" s="21" t="s">
        <v>8320</v>
      </c>
      <c r="H51" s="22" t="s">
        <v>14118</v>
      </c>
      <c r="I51" s="65">
        <v>145</v>
      </c>
      <c r="J51" s="66" t="str">
        <f t="shared" si="1"/>
        <v>點選以開啟簡介</v>
      </c>
      <c r="K51" s="70"/>
    </row>
    <row r="52" spans="1:11" s="7" customFormat="1" ht="60" customHeight="1">
      <c r="A52" s="51"/>
      <c r="B52" s="19" t="s">
        <v>14131</v>
      </c>
      <c r="C52" s="19" t="s">
        <v>8321</v>
      </c>
      <c r="D52" s="20" t="s">
        <v>3992</v>
      </c>
      <c r="E52" s="19">
        <v>2017</v>
      </c>
      <c r="F52" s="19" t="s">
        <v>1439</v>
      </c>
      <c r="G52" s="21" t="s">
        <v>3993</v>
      </c>
      <c r="H52" s="22" t="s">
        <v>14118</v>
      </c>
      <c r="I52" s="65">
        <v>159</v>
      </c>
      <c r="J52" s="66" t="str">
        <f t="shared" si="1"/>
        <v>點選以開啟簡介</v>
      </c>
      <c r="K52" s="70"/>
    </row>
    <row r="53" spans="1:11" s="7" customFormat="1" ht="60" customHeight="1">
      <c r="A53" s="51"/>
      <c r="B53" s="19" t="s">
        <v>14131</v>
      </c>
      <c r="C53" s="19" t="s">
        <v>8322</v>
      </c>
      <c r="D53" s="20" t="s">
        <v>8323</v>
      </c>
      <c r="E53" s="19">
        <v>2017</v>
      </c>
      <c r="F53" s="19" t="s">
        <v>1439</v>
      </c>
      <c r="G53" s="21" t="s">
        <v>8324</v>
      </c>
      <c r="H53" s="22" t="s">
        <v>14118</v>
      </c>
      <c r="I53" s="65">
        <v>64.989999999999995</v>
      </c>
      <c r="J53" s="66" t="str">
        <f t="shared" si="1"/>
        <v>點選以開啟簡介</v>
      </c>
      <c r="K53" s="70"/>
    </row>
    <row r="54" spans="1:11" s="7" customFormat="1" ht="60" customHeight="1">
      <c r="A54" s="51"/>
      <c r="B54" s="19" t="s">
        <v>14131</v>
      </c>
      <c r="C54" s="19" t="s">
        <v>8325</v>
      </c>
      <c r="D54" s="20" t="s">
        <v>8326</v>
      </c>
      <c r="E54" s="19">
        <v>2017</v>
      </c>
      <c r="F54" s="19" t="s">
        <v>1439</v>
      </c>
      <c r="G54" s="21" t="s">
        <v>8327</v>
      </c>
      <c r="H54" s="22" t="s">
        <v>14118</v>
      </c>
      <c r="I54" s="65">
        <v>95</v>
      </c>
      <c r="J54" s="66" t="str">
        <f t="shared" si="1"/>
        <v>點選以開啟簡介</v>
      </c>
      <c r="K54" s="70"/>
    </row>
    <row r="55" spans="1:11" s="7" customFormat="1" ht="60" customHeight="1">
      <c r="A55" s="51"/>
      <c r="B55" s="19" t="s">
        <v>14131</v>
      </c>
      <c r="C55" s="19" t="s">
        <v>8328</v>
      </c>
      <c r="D55" s="20" t="s">
        <v>8329</v>
      </c>
      <c r="E55" s="19">
        <v>2017</v>
      </c>
      <c r="F55" s="19" t="s">
        <v>1439</v>
      </c>
      <c r="G55" s="21" t="s">
        <v>8330</v>
      </c>
      <c r="H55" s="22" t="s">
        <v>14118</v>
      </c>
      <c r="I55" s="65">
        <v>99</v>
      </c>
      <c r="J55" s="66" t="str">
        <f t="shared" si="1"/>
        <v>點選以開啟簡介</v>
      </c>
      <c r="K55" s="70"/>
    </row>
    <row r="56" spans="1:11" s="7" customFormat="1" ht="60" customHeight="1">
      <c r="A56" s="51"/>
      <c r="B56" s="19" t="s">
        <v>14132</v>
      </c>
      <c r="C56" s="19" t="s">
        <v>8331</v>
      </c>
      <c r="D56" s="20" t="s">
        <v>8332</v>
      </c>
      <c r="E56" s="19">
        <v>2017</v>
      </c>
      <c r="F56" s="19" t="s">
        <v>1439</v>
      </c>
      <c r="G56" s="21" t="s">
        <v>3949</v>
      </c>
      <c r="H56" s="22" t="s">
        <v>14118</v>
      </c>
      <c r="I56" s="65">
        <v>155</v>
      </c>
      <c r="J56" s="66" t="str">
        <f t="shared" si="1"/>
        <v>點選以開啟簡介</v>
      </c>
      <c r="K56" s="70"/>
    </row>
    <row r="57" spans="1:11" s="7" customFormat="1" ht="60" customHeight="1">
      <c r="A57" s="51"/>
      <c r="B57" s="19" t="s">
        <v>14133</v>
      </c>
      <c r="C57" s="19" t="s">
        <v>8333</v>
      </c>
      <c r="D57" s="20" t="s">
        <v>8334</v>
      </c>
      <c r="E57" s="19">
        <v>2017</v>
      </c>
      <c r="F57" s="19" t="s">
        <v>1439</v>
      </c>
      <c r="G57" s="21" t="s">
        <v>8335</v>
      </c>
      <c r="H57" s="22" t="s">
        <v>14118</v>
      </c>
      <c r="I57" s="65">
        <v>200</v>
      </c>
      <c r="J57" s="66" t="str">
        <f t="shared" si="1"/>
        <v>點選以開啟簡介</v>
      </c>
      <c r="K57" s="70"/>
    </row>
    <row r="58" spans="1:11" s="7" customFormat="1" ht="60" customHeight="1">
      <c r="A58" s="51"/>
      <c r="B58" s="19" t="s">
        <v>14134</v>
      </c>
      <c r="C58" s="19" t="s">
        <v>8336</v>
      </c>
      <c r="D58" s="20" t="s">
        <v>8337</v>
      </c>
      <c r="E58" s="19">
        <v>2017</v>
      </c>
      <c r="F58" s="19" t="s">
        <v>1439</v>
      </c>
      <c r="G58" s="21" t="s">
        <v>8338</v>
      </c>
      <c r="H58" s="22" t="s">
        <v>14118</v>
      </c>
      <c r="I58" s="65">
        <v>175</v>
      </c>
      <c r="J58" s="66" t="str">
        <f t="shared" si="1"/>
        <v>點選以開啟簡介</v>
      </c>
      <c r="K58" s="70"/>
    </row>
    <row r="59" spans="1:11" s="7" customFormat="1" ht="60" customHeight="1">
      <c r="A59" s="51"/>
      <c r="B59" s="19" t="s">
        <v>14134</v>
      </c>
      <c r="C59" s="19" t="s">
        <v>8339</v>
      </c>
      <c r="D59" s="20" t="s">
        <v>3978</v>
      </c>
      <c r="E59" s="19">
        <v>2017</v>
      </c>
      <c r="F59" s="19" t="s">
        <v>1439</v>
      </c>
      <c r="G59" s="21" t="s">
        <v>3979</v>
      </c>
      <c r="H59" s="22" t="s">
        <v>14118</v>
      </c>
      <c r="I59" s="65">
        <v>108</v>
      </c>
      <c r="J59" s="66" t="str">
        <f t="shared" si="1"/>
        <v>點選以開啟簡介</v>
      </c>
      <c r="K59" s="70"/>
    </row>
    <row r="60" spans="1:11" s="7" customFormat="1" ht="60" customHeight="1">
      <c r="A60" s="51"/>
      <c r="B60" s="19" t="s">
        <v>14135</v>
      </c>
      <c r="C60" s="19" t="s">
        <v>8340</v>
      </c>
      <c r="D60" s="20" t="s">
        <v>8341</v>
      </c>
      <c r="E60" s="19">
        <v>2017</v>
      </c>
      <c r="F60" s="19" t="s">
        <v>1439</v>
      </c>
      <c r="G60" s="21" t="s">
        <v>8342</v>
      </c>
      <c r="H60" s="22" t="s">
        <v>14118</v>
      </c>
      <c r="I60" s="65">
        <v>127</v>
      </c>
      <c r="J60" s="66" t="str">
        <f t="shared" si="1"/>
        <v>點選以開啟簡介</v>
      </c>
      <c r="K60" s="70"/>
    </row>
    <row r="61" spans="1:11" s="7" customFormat="1" ht="60" customHeight="1">
      <c r="A61" s="51"/>
      <c r="B61" s="19" t="s">
        <v>14136</v>
      </c>
      <c r="C61" s="19" t="s">
        <v>8343</v>
      </c>
      <c r="D61" s="20" t="s">
        <v>8344</v>
      </c>
      <c r="E61" s="19">
        <v>2017</v>
      </c>
      <c r="F61" s="19" t="s">
        <v>1439</v>
      </c>
      <c r="G61" s="21" t="s">
        <v>8345</v>
      </c>
      <c r="H61" s="22" t="s">
        <v>14118</v>
      </c>
      <c r="I61" s="65">
        <v>145</v>
      </c>
      <c r="J61" s="66" t="str">
        <f t="shared" si="1"/>
        <v>點選以開啟簡介</v>
      </c>
      <c r="K61" s="70"/>
    </row>
    <row r="62" spans="1:11" s="7" customFormat="1" ht="60" customHeight="1">
      <c r="A62" s="51"/>
      <c r="B62" s="19" t="s">
        <v>14136</v>
      </c>
      <c r="C62" s="19" t="s">
        <v>8346</v>
      </c>
      <c r="D62" s="20" t="s">
        <v>8347</v>
      </c>
      <c r="E62" s="19">
        <v>2017</v>
      </c>
      <c r="F62" s="19" t="s">
        <v>1439</v>
      </c>
      <c r="G62" s="21" t="s">
        <v>8348</v>
      </c>
      <c r="H62" s="22" t="s">
        <v>14118</v>
      </c>
      <c r="I62" s="65">
        <v>121</v>
      </c>
      <c r="J62" s="66" t="str">
        <f t="shared" si="1"/>
        <v>點選以開啟簡介</v>
      </c>
      <c r="K62" s="70"/>
    </row>
    <row r="63" spans="1:11" s="7" customFormat="1" ht="60" customHeight="1">
      <c r="A63" s="51"/>
      <c r="B63" s="19" t="s">
        <v>14137</v>
      </c>
      <c r="C63" s="19" t="s">
        <v>8349</v>
      </c>
      <c r="D63" s="20" t="s">
        <v>8350</v>
      </c>
      <c r="E63" s="19">
        <v>2017</v>
      </c>
      <c r="F63" s="19" t="s">
        <v>1439</v>
      </c>
      <c r="G63" s="21" t="s">
        <v>8351</v>
      </c>
      <c r="H63" s="22" t="s">
        <v>14118</v>
      </c>
      <c r="I63" s="65">
        <v>38.99</v>
      </c>
      <c r="J63" s="66" t="str">
        <f t="shared" si="1"/>
        <v>點選以開啟簡介</v>
      </c>
      <c r="K63" s="70"/>
    </row>
    <row r="64" spans="1:11" s="7" customFormat="1" ht="60" customHeight="1">
      <c r="A64" s="51"/>
      <c r="B64" s="19" t="s">
        <v>14137</v>
      </c>
      <c r="C64" s="19" t="s">
        <v>8352</v>
      </c>
      <c r="D64" s="20" t="s">
        <v>8353</v>
      </c>
      <c r="E64" s="19">
        <v>2017</v>
      </c>
      <c r="F64" s="19" t="s">
        <v>1439</v>
      </c>
      <c r="G64" s="21" t="s">
        <v>8354</v>
      </c>
      <c r="H64" s="22" t="s">
        <v>14118</v>
      </c>
      <c r="I64" s="65">
        <v>145</v>
      </c>
      <c r="J64" s="66" t="str">
        <f t="shared" si="1"/>
        <v>點選以開啟簡介</v>
      </c>
      <c r="K64" s="70"/>
    </row>
    <row r="65" spans="1:11" s="7" customFormat="1" ht="60" customHeight="1">
      <c r="A65" s="51"/>
      <c r="B65" s="19" t="s">
        <v>14137</v>
      </c>
      <c r="C65" s="19" t="s">
        <v>8355</v>
      </c>
      <c r="D65" s="20" t="s">
        <v>8356</v>
      </c>
      <c r="E65" s="19">
        <v>2017</v>
      </c>
      <c r="F65" s="19" t="s">
        <v>1439</v>
      </c>
      <c r="G65" s="21" t="s">
        <v>8357</v>
      </c>
      <c r="H65" s="22" t="s">
        <v>14118</v>
      </c>
      <c r="I65" s="65">
        <v>145</v>
      </c>
      <c r="J65" s="66" t="str">
        <f t="shared" si="1"/>
        <v>點選以開啟簡介</v>
      </c>
      <c r="K65" s="70"/>
    </row>
    <row r="66" spans="1:11" s="7" customFormat="1" ht="60" customHeight="1">
      <c r="A66" s="51"/>
      <c r="B66" s="19" t="s">
        <v>14137</v>
      </c>
      <c r="C66" s="19" t="s">
        <v>8358</v>
      </c>
      <c r="D66" s="20" t="s">
        <v>8359</v>
      </c>
      <c r="E66" s="19">
        <v>2017</v>
      </c>
      <c r="F66" s="19" t="s">
        <v>1439</v>
      </c>
      <c r="G66" s="21" t="s">
        <v>8360</v>
      </c>
      <c r="H66" s="22" t="s">
        <v>14118</v>
      </c>
      <c r="I66" s="65">
        <v>200</v>
      </c>
      <c r="J66" s="66" t="str">
        <f t="shared" si="1"/>
        <v>點選以開啟簡介</v>
      </c>
      <c r="K66" s="70"/>
    </row>
    <row r="67" spans="1:11" s="7" customFormat="1" ht="60" customHeight="1">
      <c r="A67" s="51"/>
      <c r="B67" s="19" t="s">
        <v>14137</v>
      </c>
      <c r="C67" s="19" t="s">
        <v>8361</v>
      </c>
      <c r="D67" s="20" t="s">
        <v>8362</v>
      </c>
      <c r="E67" s="19">
        <v>2017</v>
      </c>
      <c r="F67" s="19" t="s">
        <v>1439</v>
      </c>
      <c r="G67" s="21" t="s">
        <v>8363</v>
      </c>
      <c r="H67" s="22" t="s">
        <v>14118</v>
      </c>
      <c r="I67" s="65">
        <v>150</v>
      </c>
      <c r="J67" s="66" t="str">
        <f t="shared" si="1"/>
        <v>點選以開啟簡介</v>
      </c>
      <c r="K67" s="70"/>
    </row>
    <row r="68" spans="1:11" s="7" customFormat="1" ht="60" customHeight="1">
      <c r="A68" s="51"/>
      <c r="B68" s="19" t="s">
        <v>14137</v>
      </c>
      <c r="C68" s="19" t="s">
        <v>8364</v>
      </c>
      <c r="D68" s="20" t="s">
        <v>8365</v>
      </c>
      <c r="E68" s="19">
        <v>2017</v>
      </c>
      <c r="F68" s="19" t="s">
        <v>1439</v>
      </c>
      <c r="G68" s="21" t="s">
        <v>8366</v>
      </c>
      <c r="H68" s="22" t="s">
        <v>14118</v>
      </c>
      <c r="I68" s="65">
        <v>64.989999999999995</v>
      </c>
      <c r="J68" s="66" t="str">
        <f t="shared" si="1"/>
        <v>點選以開啟簡介</v>
      </c>
      <c r="K68" s="70"/>
    </row>
    <row r="69" spans="1:11" s="7" customFormat="1" ht="60" customHeight="1">
      <c r="A69" s="51"/>
      <c r="B69" s="19" t="s">
        <v>14137</v>
      </c>
      <c r="C69" s="19" t="s">
        <v>8367</v>
      </c>
      <c r="D69" s="20" t="s">
        <v>8368</v>
      </c>
      <c r="E69" s="19">
        <v>2017</v>
      </c>
      <c r="F69" s="19" t="s">
        <v>1439</v>
      </c>
      <c r="G69" s="21" t="s">
        <v>8369</v>
      </c>
      <c r="H69" s="22" t="s">
        <v>14118</v>
      </c>
      <c r="I69" s="65">
        <v>115</v>
      </c>
      <c r="J69" s="66" t="str">
        <f t="shared" si="1"/>
        <v>點選以開啟簡介</v>
      </c>
      <c r="K69" s="70"/>
    </row>
    <row r="70" spans="1:11" s="7" customFormat="1" ht="60" customHeight="1">
      <c r="A70" s="51"/>
      <c r="B70" s="19" t="s">
        <v>14137</v>
      </c>
      <c r="C70" s="19" t="s">
        <v>8370</v>
      </c>
      <c r="D70" s="20" t="s">
        <v>8371</v>
      </c>
      <c r="E70" s="19">
        <v>2017</v>
      </c>
      <c r="F70" s="19" t="s">
        <v>1439</v>
      </c>
      <c r="G70" s="21" t="s">
        <v>8372</v>
      </c>
      <c r="H70" s="22" t="s">
        <v>14118</v>
      </c>
      <c r="I70" s="65">
        <v>145</v>
      </c>
      <c r="J70" s="66" t="str">
        <f t="shared" si="1"/>
        <v>點選以開啟簡介</v>
      </c>
      <c r="K70" s="70"/>
    </row>
    <row r="71" spans="1:11" s="7" customFormat="1" ht="60" customHeight="1">
      <c r="A71" s="51"/>
      <c r="B71" s="19" t="s">
        <v>14137</v>
      </c>
      <c r="C71" s="19" t="s">
        <v>8373</v>
      </c>
      <c r="D71" s="20" t="s">
        <v>8374</v>
      </c>
      <c r="E71" s="19">
        <v>2017</v>
      </c>
      <c r="F71" s="19" t="s">
        <v>1439</v>
      </c>
      <c r="G71" s="21" t="s">
        <v>8375</v>
      </c>
      <c r="H71" s="22" t="s">
        <v>14118</v>
      </c>
      <c r="I71" s="65">
        <v>77</v>
      </c>
      <c r="J71" s="66" t="str">
        <f t="shared" si="1"/>
        <v>點選以開啟簡介</v>
      </c>
      <c r="K71" s="70"/>
    </row>
    <row r="72" spans="1:11" s="7" customFormat="1" ht="60" customHeight="1">
      <c r="A72" s="51"/>
      <c r="B72" s="19" t="s">
        <v>14137</v>
      </c>
      <c r="C72" s="19" t="s">
        <v>8352</v>
      </c>
      <c r="D72" s="20" t="s">
        <v>8376</v>
      </c>
      <c r="E72" s="19">
        <v>2017</v>
      </c>
      <c r="F72" s="19" t="s">
        <v>1439</v>
      </c>
      <c r="G72" s="21" t="s">
        <v>8377</v>
      </c>
      <c r="H72" s="22" t="s">
        <v>14118</v>
      </c>
      <c r="I72" s="65">
        <v>145</v>
      </c>
      <c r="J72" s="66" t="str">
        <f t="shared" si="1"/>
        <v>點選以開啟簡介</v>
      </c>
      <c r="K72" s="70"/>
    </row>
    <row r="73" spans="1:11" s="7" customFormat="1" ht="60" customHeight="1">
      <c r="A73" s="51"/>
      <c r="B73" s="19" t="s">
        <v>14137</v>
      </c>
      <c r="C73" s="19" t="s">
        <v>8378</v>
      </c>
      <c r="D73" s="20" t="s">
        <v>8379</v>
      </c>
      <c r="E73" s="19">
        <v>2017</v>
      </c>
      <c r="F73" s="19" t="s">
        <v>1439</v>
      </c>
      <c r="G73" s="21" t="s">
        <v>8380</v>
      </c>
      <c r="H73" s="22" t="s">
        <v>14118</v>
      </c>
      <c r="I73" s="65">
        <v>175</v>
      </c>
      <c r="J73" s="66" t="str">
        <f t="shared" si="1"/>
        <v>點選以開啟簡介</v>
      </c>
      <c r="K73" s="70"/>
    </row>
    <row r="74" spans="1:11" s="7" customFormat="1" ht="60" customHeight="1">
      <c r="A74" s="51"/>
      <c r="B74" s="19" t="s">
        <v>14137</v>
      </c>
      <c r="C74" s="19" t="s">
        <v>8381</v>
      </c>
      <c r="D74" s="20" t="s">
        <v>8382</v>
      </c>
      <c r="E74" s="19">
        <v>2017</v>
      </c>
      <c r="F74" s="19" t="s">
        <v>1439</v>
      </c>
      <c r="G74" s="21" t="s">
        <v>8383</v>
      </c>
      <c r="H74" s="22" t="s">
        <v>14118</v>
      </c>
      <c r="I74" s="65">
        <v>145</v>
      </c>
      <c r="J74" s="66" t="str">
        <f t="shared" si="1"/>
        <v>點選以開啟簡介</v>
      </c>
      <c r="K74" s="70"/>
    </row>
    <row r="75" spans="1:11" s="7" customFormat="1" ht="60" customHeight="1">
      <c r="A75" s="51"/>
      <c r="B75" s="19" t="s">
        <v>14137</v>
      </c>
      <c r="C75" s="19" t="s">
        <v>8384</v>
      </c>
      <c r="D75" s="20" t="s">
        <v>8385</v>
      </c>
      <c r="E75" s="19">
        <v>2017</v>
      </c>
      <c r="F75" s="19" t="s">
        <v>1439</v>
      </c>
      <c r="G75" s="21" t="s">
        <v>6827</v>
      </c>
      <c r="H75" s="22" t="s">
        <v>14118</v>
      </c>
      <c r="I75" s="65">
        <v>82</v>
      </c>
      <c r="J75" s="66" t="str">
        <f t="shared" si="1"/>
        <v>點選以開啟簡介</v>
      </c>
      <c r="K75" s="70"/>
    </row>
    <row r="76" spans="1:11" s="7" customFormat="1" ht="60" customHeight="1">
      <c r="A76" s="51"/>
      <c r="B76" s="19" t="s">
        <v>14137</v>
      </c>
      <c r="C76" s="19" t="s">
        <v>8386</v>
      </c>
      <c r="D76" s="20" t="s">
        <v>8387</v>
      </c>
      <c r="E76" s="19">
        <v>2017</v>
      </c>
      <c r="F76" s="19" t="s">
        <v>1439</v>
      </c>
      <c r="G76" s="21" t="s">
        <v>8388</v>
      </c>
      <c r="H76" s="22" t="s">
        <v>14118</v>
      </c>
      <c r="I76" s="65">
        <v>145</v>
      </c>
      <c r="J76" s="66" t="str">
        <f t="shared" ref="J76:J107" si="2">HYPERLINK(CONCATENATE("http://www.amazon.com/gp/search/ref=sr_adv_b/?search-alias=stripbooks&amp;unfiltered=1&amp;field-keywords=",G76),"點選以開啟簡介")</f>
        <v>點選以開啟簡介</v>
      </c>
      <c r="K76" s="70"/>
    </row>
    <row r="77" spans="1:11" s="7" customFormat="1" ht="60" customHeight="1">
      <c r="A77" s="51"/>
      <c r="B77" s="19" t="s">
        <v>14137</v>
      </c>
      <c r="C77" s="19" t="s">
        <v>8389</v>
      </c>
      <c r="D77" s="20" t="s">
        <v>8390</v>
      </c>
      <c r="E77" s="19">
        <v>2017</v>
      </c>
      <c r="F77" s="19" t="s">
        <v>1439</v>
      </c>
      <c r="G77" s="21" t="s">
        <v>8391</v>
      </c>
      <c r="H77" s="22" t="s">
        <v>14118</v>
      </c>
      <c r="I77" s="65">
        <v>225</v>
      </c>
      <c r="J77" s="66" t="str">
        <f t="shared" si="2"/>
        <v>點選以開啟簡介</v>
      </c>
      <c r="K77" s="70"/>
    </row>
    <row r="78" spans="1:11" s="7" customFormat="1" ht="60" customHeight="1">
      <c r="A78" s="51"/>
      <c r="B78" s="19" t="s">
        <v>14137</v>
      </c>
      <c r="C78" s="19" t="s">
        <v>8392</v>
      </c>
      <c r="D78" s="20" t="s">
        <v>8393</v>
      </c>
      <c r="E78" s="19">
        <v>2017</v>
      </c>
      <c r="F78" s="19" t="s">
        <v>1439</v>
      </c>
      <c r="G78" s="21" t="s">
        <v>8394</v>
      </c>
      <c r="H78" s="22" t="s">
        <v>14118</v>
      </c>
      <c r="I78" s="65">
        <v>38.99</v>
      </c>
      <c r="J78" s="66" t="str">
        <f t="shared" si="2"/>
        <v>點選以開啟簡介</v>
      </c>
      <c r="K78" s="70"/>
    </row>
    <row r="79" spans="1:11" s="7" customFormat="1" ht="60" customHeight="1">
      <c r="A79" s="51"/>
      <c r="B79" s="19" t="s">
        <v>14137</v>
      </c>
      <c r="C79" s="19" t="s">
        <v>8395</v>
      </c>
      <c r="D79" s="20" t="s">
        <v>8396</v>
      </c>
      <c r="E79" s="19">
        <v>2017</v>
      </c>
      <c r="F79" s="19" t="s">
        <v>1439</v>
      </c>
      <c r="G79" s="21" t="s">
        <v>8397</v>
      </c>
      <c r="H79" s="22" t="s">
        <v>14118</v>
      </c>
      <c r="I79" s="65">
        <v>100</v>
      </c>
      <c r="J79" s="66" t="str">
        <f t="shared" si="2"/>
        <v>點選以開啟簡介</v>
      </c>
      <c r="K79" s="70"/>
    </row>
    <row r="80" spans="1:11" s="7" customFormat="1" ht="60" customHeight="1">
      <c r="A80" s="51"/>
      <c r="B80" s="19" t="s">
        <v>14137</v>
      </c>
      <c r="C80" s="19" t="s">
        <v>8398</v>
      </c>
      <c r="D80" s="20" t="s">
        <v>8399</v>
      </c>
      <c r="E80" s="19">
        <v>2017</v>
      </c>
      <c r="F80" s="19" t="s">
        <v>1439</v>
      </c>
      <c r="G80" s="21" t="s">
        <v>8400</v>
      </c>
      <c r="H80" s="22" t="s">
        <v>14118</v>
      </c>
      <c r="I80" s="65">
        <v>140</v>
      </c>
      <c r="J80" s="66" t="str">
        <f t="shared" si="2"/>
        <v>點選以開啟簡介</v>
      </c>
      <c r="K80" s="70"/>
    </row>
    <row r="81" spans="1:11" s="7" customFormat="1" ht="60" customHeight="1">
      <c r="A81" s="51"/>
      <c r="B81" s="19" t="s">
        <v>14137</v>
      </c>
      <c r="C81" s="19" t="s">
        <v>8401</v>
      </c>
      <c r="D81" s="20" t="s">
        <v>8402</v>
      </c>
      <c r="E81" s="19">
        <v>2017</v>
      </c>
      <c r="F81" s="19" t="s">
        <v>1439</v>
      </c>
      <c r="G81" s="21" t="s">
        <v>8403</v>
      </c>
      <c r="H81" s="22" t="s">
        <v>14118</v>
      </c>
      <c r="I81" s="65">
        <v>225</v>
      </c>
      <c r="J81" s="66" t="str">
        <f t="shared" si="2"/>
        <v>點選以開啟簡介</v>
      </c>
      <c r="K81" s="70"/>
    </row>
    <row r="82" spans="1:11" s="7" customFormat="1" ht="60" customHeight="1">
      <c r="A82" s="51"/>
      <c r="B82" s="19" t="s">
        <v>14137</v>
      </c>
      <c r="C82" s="19" t="s">
        <v>8404</v>
      </c>
      <c r="D82" s="20" t="s">
        <v>8405</v>
      </c>
      <c r="E82" s="19">
        <v>2017</v>
      </c>
      <c r="F82" s="19" t="s">
        <v>1439</v>
      </c>
      <c r="G82" s="21" t="s">
        <v>8406</v>
      </c>
      <c r="H82" s="22" t="s">
        <v>14118</v>
      </c>
      <c r="I82" s="65">
        <v>115</v>
      </c>
      <c r="J82" s="66" t="str">
        <f t="shared" si="2"/>
        <v>點選以開啟簡介</v>
      </c>
      <c r="K82" s="70"/>
    </row>
    <row r="83" spans="1:11" s="7" customFormat="1" ht="60" customHeight="1">
      <c r="A83" s="51"/>
      <c r="B83" s="19" t="s">
        <v>14137</v>
      </c>
      <c r="C83" s="19" t="s">
        <v>8407</v>
      </c>
      <c r="D83" s="20" t="s">
        <v>8408</v>
      </c>
      <c r="E83" s="19">
        <v>2017</v>
      </c>
      <c r="F83" s="19" t="s">
        <v>1439</v>
      </c>
      <c r="G83" s="21" t="s">
        <v>8409</v>
      </c>
      <c r="H83" s="22" t="s">
        <v>14118</v>
      </c>
      <c r="I83" s="65">
        <v>145</v>
      </c>
      <c r="J83" s="66" t="str">
        <f t="shared" si="2"/>
        <v>點選以開啟簡介</v>
      </c>
      <c r="K83" s="70"/>
    </row>
    <row r="84" spans="1:11" s="7" customFormat="1" ht="60" customHeight="1">
      <c r="A84" s="51"/>
      <c r="B84" s="19" t="s">
        <v>14137</v>
      </c>
      <c r="C84" s="19" t="s">
        <v>8410</v>
      </c>
      <c r="D84" s="20" t="s">
        <v>8411</v>
      </c>
      <c r="E84" s="19">
        <v>2017</v>
      </c>
      <c r="F84" s="19" t="s">
        <v>1439</v>
      </c>
      <c r="G84" s="21" t="s">
        <v>8412</v>
      </c>
      <c r="H84" s="22" t="s">
        <v>14118</v>
      </c>
      <c r="I84" s="65">
        <v>51.99</v>
      </c>
      <c r="J84" s="66" t="str">
        <f t="shared" si="2"/>
        <v>點選以開啟簡介</v>
      </c>
      <c r="K84" s="70"/>
    </row>
    <row r="85" spans="1:11" s="7" customFormat="1" ht="60" customHeight="1">
      <c r="A85" s="51"/>
      <c r="B85" s="19" t="s">
        <v>14137</v>
      </c>
      <c r="C85" s="19" t="s">
        <v>8413</v>
      </c>
      <c r="D85" s="20" t="s">
        <v>8414</v>
      </c>
      <c r="E85" s="19">
        <v>2017</v>
      </c>
      <c r="F85" s="19" t="s">
        <v>1439</v>
      </c>
      <c r="G85" s="21" t="s">
        <v>8415</v>
      </c>
      <c r="H85" s="22" t="s">
        <v>14118</v>
      </c>
      <c r="I85" s="65">
        <v>175</v>
      </c>
      <c r="J85" s="66" t="str">
        <f t="shared" si="2"/>
        <v>點選以開啟簡介</v>
      </c>
      <c r="K85" s="70"/>
    </row>
    <row r="86" spans="1:11" s="7" customFormat="1" ht="60" customHeight="1">
      <c r="A86" s="51"/>
      <c r="B86" s="19" t="s">
        <v>14137</v>
      </c>
      <c r="C86" s="19" t="s">
        <v>8416</v>
      </c>
      <c r="D86" s="20" t="s">
        <v>8417</v>
      </c>
      <c r="E86" s="19">
        <v>2017</v>
      </c>
      <c r="F86" s="19" t="s">
        <v>1439</v>
      </c>
      <c r="G86" s="21" t="s">
        <v>8418</v>
      </c>
      <c r="H86" s="22" t="s">
        <v>14118</v>
      </c>
      <c r="I86" s="65">
        <v>82</v>
      </c>
      <c r="J86" s="66" t="str">
        <f t="shared" si="2"/>
        <v>點選以開啟簡介</v>
      </c>
      <c r="K86" s="70"/>
    </row>
    <row r="87" spans="1:11" s="7" customFormat="1" ht="60" customHeight="1">
      <c r="A87" s="51"/>
      <c r="B87" s="19" t="s">
        <v>14137</v>
      </c>
      <c r="C87" s="19" t="s">
        <v>8419</v>
      </c>
      <c r="D87" s="20" t="s">
        <v>8420</v>
      </c>
      <c r="E87" s="19">
        <v>2017</v>
      </c>
      <c r="F87" s="19" t="s">
        <v>1439</v>
      </c>
      <c r="G87" s="21" t="s">
        <v>8421</v>
      </c>
      <c r="H87" s="22" t="s">
        <v>14118</v>
      </c>
      <c r="I87" s="65">
        <v>51.99</v>
      </c>
      <c r="J87" s="66" t="str">
        <f t="shared" si="2"/>
        <v>點選以開啟簡介</v>
      </c>
      <c r="K87" s="70"/>
    </row>
    <row r="88" spans="1:11" s="7" customFormat="1" ht="60" customHeight="1">
      <c r="A88" s="51"/>
      <c r="B88" s="19" t="s">
        <v>14137</v>
      </c>
      <c r="C88" s="19" t="s">
        <v>8422</v>
      </c>
      <c r="D88" s="20" t="s">
        <v>8423</v>
      </c>
      <c r="E88" s="19">
        <v>2017</v>
      </c>
      <c r="F88" s="19" t="s">
        <v>1439</v>
      </c>
      <c r="G88" s="21" t="s">
        <v>8424</v>
      </c>
      <c r="H88" s="22" t="s">
        <v>14118</v>
      </c>
      <c r="I88" s="65">
        <v>140</v>
      </c>
      <c r="J88" s="66" t="str">
        <f t="shared" si="2"/>
        <v>點選以開啟簡介</v>
      </c>
      <c r="K88" s="70"/>
    </row>
    <row r="89" spans="1:11" s="7" customFormat="1" ht="60" customHeight="1">
      <c r="A89" s="51"/>
      <c r="B89" s="19" t="s">
        <v>14137</v>
      </c>
      <c r="C89" s="19" t="s">
        <v>8425</v>
      </c>
      <c r="D89" s="20" t="s">
        <v>8426</v>
      </c>
      <c r="E89" s="19">
        <v>2017</v>
      </c>
      <c r="F89" s="19" t="s">
        <v>1439</v>
      </c>
      <c r="G89" s="21" t="s">
        <v>8427</v>
      </c>
      <c r="H89" s="22" t="s">
        <v>14118</v>
      </c>
      <c r="I89" s="65">
        <v>145</v>
      </c>
      <c r="J89" s="66" t="str">
        <f t="shared" si="2"/>
        <v>點選以開啟簡介</v>
      </c>
      <c r="K89" s="70"/>
    </row>
    <row r="90" spans="1:11" s="7" customFormat="1" ht="60" customHeight="1">
      <c r="A90" s="51"/>
      <c r="B90" s="19" t="s">
        <v>14137</v>
      </c>
      <c r="C90" s="19" t="s">
        <v>8428</v>
      </c>
      <c r="D90" s="20" t="s">
        <v>8429</v>
      </c>
      <c r="E90" s="19">
        <v>2017</v>
      </c>
      <c r="F90" s="19" t="s">
        <v>1439</v>
      </c>
      <c r="G90" s="21" t="s">
        <v>8430</v>
      </c>
      <c r="H90" s="22" t="s">
        <v>14118</v>
      </c>
      <c r="I90" s="65">
        <v>175</v>
      </c>
      <c r="J90" s="66" t="str">
        <f t="shared" si="2"/>
        <v>點選以開啟簡介</v>
      </c>
      <c r="K90" s="70"/>
    </row>
    <row r="91" spans="1:11" s="7" customFormat="1" ht="60" customHeight="1">
      <c r="A91" s="51"/>
      <c r="B91" s="19" t="s">
        <v>14138</v>
      </c>
      <c r="C91" s="19" t="s">
        <v>8431</v>
      </c>
      <c r="D91" s="20" t="s">
        <v>8432</v>
      </c>
      <c r="E91" s="19">
        <v>2017</v>
      </c>
      <c r="F91" s="19" t="s">
        <v>1439</v>
      </c>
      <c r="G91" s="21" t="s">
        <v>8433</v>
      </c>
      <c r="H91" s="22" t="s">
        <v>14118</v>
      </c>
      <c r="I91" s="65">
        <v>145</v>
      </c>
      <c r="J91" s="66" t="str">
        <f t="shared" si="2"/>
        <v>點選以開啟簡介</v>
      </c>
      <c r="K91" s="70"/>
    </row>
    <row r="92" spans="1:11" s="7" customFormat="1" ht="60" customHeight="1">
      <c r="A92" s="51"/>
      <c r="B92" s="19" t="s">
        <v>14139</v>
      </c>
      <c r="C92" s="19" t="s">
        <v>8434</v>
      </c>
      <c r="D92" s="20" t="s">
        <v>8435</v>
      </c>
      <c r="E92" s="19">
        <v>2017</v>
      </c>
      <c r="F92" s="19" t="s">
        <v>1439</v>
      </c>
      <c r="G92" s="21" t="s">
        <v>8436</v>
      </c>
      <c r="H92" s="22" t="s">
        <v>14118</v>
      </c>
      <c r="I92" s="65">
        <v>152</v>
      </c>
      <c r="J92" s="66" t="str">
        <f t="shared" si="2"/>
        <v>點選以開啟簡介</v>
      </c>
      <c r="K92" s="70"/>
    </row>
    <row r="93" spans="1:11" s="7" customFormat="1" ht="60" customHeight="1">
      <c r="A93" s="51"/>
      <c r="B93" s="19" t="s">
        <v>14140</v>
      </c>
      <c r="C93" s="19" t="s">
        <v>12786</v>
      </c>
      <c r="D93" s="20" t="s">
        <v>3987</v>
      </c>
      <c r="E93" s="19">
        <v>2018</v>
      </c>
      <c r="F93" s="19" t="s">
        <v>1439</v>
      </c>
      <c r="G93" s="21" t="s">
        <v>3988</v>
      </c>
      <c r="H93" s="22" t="s">
        <v>14118</v>
      </c>
      <c r="I93" s="65">
        <v>140</v>
      </c>
      <c r="J93" s="66" t="str">
        <f t="shared" si="2"/>
        <v>點選以開啟簡介</v>
      </c>
      <c r="K93" s="70" t="s">
        <v>12291</v>
      </c>
    </row>
    <row r="94" spans="1:11" s="7" customFormat="1" ht="60" customHeight="1">
      <c r="A94" s="51"/>
      <c r="B94" s="19" t="s">
        <v>14140</v>
      </c>
      <c r="C94" s="19" t="s">
        <v>12787</v>
      </c>
      <c r="D94" s="20" t="s">
        <v>12788</v>
      </c>
      <c r="E94" s="19">
        <v>2018</v>
      </c>
      <c r="F94" s="19" t="s">
        <v>1439</v>
      </c>
      <c r="G94" s="21" t="s">
        <v>12789</v>
      </c>
      <c r="H94" s="22" t="s">
        <v>14118</v>
      </c>
      <c r="I94" s="65">
        <v>185</v>
      </c>
      <c r="J94" s="66" t="str">
        <f t="shared" si="2"/>
        <v>點選以開啟簡介</v>
      </c>
      <c r="K94" s="70" t="s">
        <v>12291</v>
      </c>
    </row>
    <row r="95" spans="1:11" s="7" customFormat="1" ht="60" customHeight="1">
      <c r="A95" s="51"/>
      <c r="B95" s="19" t="s">
        <v>14140</v>
      </c>
      <c r="C95" s="19" t="s">
        <v>1884</v>
      </c>
      <c r="D95" s="20" t="s">
        <v>7991</v>
      </c>
      <c r="E95" s="19" t="s">
        <v>14141</v>
      </c>
      <c r="F95" s="19" t="s">
        <v>7965</v>
      </c>
      <c r="G95" s="21" t="s">
        <v>3334</v>
      </c>
      <c r="H95" s="22" t="s">
        <v>14118</v>
      </c>
      <c r="I95" s="65">
        <v>165</v>
      </c>
      <c r="J95" s="66" t="str">
        <f t="shared" si="2"/>
        <v>點選以開啟簡介</v>
      </c>
      <c r="K95" s="70"/>
    </row>
    <row r="96" spans="1:11" s="7" customFormat="1" ht="60" customHeight="1">
      <c r="A96" s="51"/>
      <c r="B96" s="19" t="s">
        <v>14140</v>
      </c>
      <c r="C96" s="19" t="s">
        <v>1885</v>
      </c>
      <c r="D96" s="20" t="s">
        <v>7992</v>
      </c>
      <c r="E96" s="19" t="s">
        <v>14141</v>
      </c>
      <c r="F96" s="19" t="s">
        <v>7965</v>
      </c>
      <c r="G96" s="21" t="s">
        <v>3335</v>
      </c>
      <c r="H96" s="22" t="s">
        <v>14118</v>
      </c>
      <c r="I96" s="65">
        <v>152</v>
      </c>
      <c r="J96" s="66" t="str">
        <f t="shared" si="2"/>
        <v>點選以開啟簡介</v>
      </c>
      <c r="K96" s="70"/>
    </row>
    <row r="97" spans="1:11" s="7" customFormat="1" ht="60" customHeight="1">
      <c r="A97" s="51"/>
      <c r="B97" s="19" t="s">
        <v>14142</v>
      </c>
      <c r="C97" s="19" t="s">
        <v>6834</v>
      </c>
      <c r="D97" s="20" t="s">
        <v>8212</v>
      </c>
      <c r="E97" s="19">
        <v>2017</v>
      </c>
      <c r="F97" s="19" t="s">
        <v>8095</v>
      </c>
      <c r="G97" s="21" t="s">
        <v>6835</v>
      </c>
      <c r="H97" s="22" t="s">
        <v>14119</v>
      </c>
      <c r="I97" s="65">
        <v>99.95</v>
      </c>
      <c r="J97" s="66" t="str">
        <f t="shared" si="2"/>
        <v>點選以開啟簡介</v>
      </c>
      <c r="K97" s="70"/>
    </row>
    <row r="98" spans="1:11" s="7" customFormat="1" ht="60" customHeight="1">
      <c r="A98" s="51"/>
      <c r="B98" s="19" t="s">
        <v>14143</v>
      </c>
      <c r="C98" s="19" t="s">
        <v>85</v>
      </c>
      <c r="D98" s="20" t="s">
        <v>8214</v>
      </c>
      <c r="E98" s="19">
        <v>2017</v>
      </c>
      <c r="F98" s="19" t="s">
        <v>8095</v>
      </c>
      <c r="G98" s="21" t="s">
        <v>6838</v>
      </c>
      <c r="H98" s="22" t="s">
        <v>14119</v>
      </c>
      <c r="I98" s="65">
        <v>139.94999999999999</v>
      </c>
      <c r="J98" s="66" t="str">
        <f t="shared" si="2"/>
        <v>點選以開啟簡介</v>
      </c>
      <c r="K98" s="70"/>
    </row>
    <row r="99" spans="1:11" s="7" customFormat="1" ht="60" customHeight="1">
      <c r="A99" s="51"/>
      <c r="B99" s="19" t="s">
        <v>14144</v>
      </c>
      <c r="C99" s="19" t="s">
        <v>6849</v>
      </c>
      <c r="D99" s="20" t="s">
        <v>8222</v>
      </c>
      <c r="E99" s="19">
        <v>2017</v>
      </c>
      <c r="F99" s="19" t="s">
        <v>8219</v>
      </c>
      <c r="G99" s="21" t="s">
        <v>6850</v>
      </c>
      <c r="H99" s="22" t="s">
        <v>14119</v>
      </c>
      <c r="I99" s="65">
        <v>280</v>
      </c>
      <c r="J99" s="66" t="str">
        <f t="shared" si="2"/>
        <v>點選以開啟簡介</v>
      </c>
      <c r="K99" s="70"/>
    </row>
    <row r="100" spans="1:11" s="7" customFormat="1" ht="60" customHeight="1">
      <c r="A100" s="51"/>
      <c r="B100" s="19" t="s">
        <v>14144</v>
      </c>
      <c r="C100" s="19" t="s">
        <v>6846</v>
      </c>
      <c r="D100" s="20" t="s">
        <v>8220</v>
      </c>
      <c r="E100" s="19">
        <v>2017</v>
      </c>
      <c r="F100" s="19" t="s">
        <v>8219</v>
      </c>
      <c r="G100" s="21" t="s">
        <v>6847</v>
      </c>
      <c r="H100" s="22" t="s">
        <v>14119</v>
      </c>
      <c r="I100" s="65">
        <v>250</v>
      </c>
      <c r="J100" s="66" t="str">
        <f t="shared" si="2"/>
        <v>點選以開啟簡介</v>
      </c>
      <c r="K100" s="70"/>
    </row>
    <row r="101" spans="1:11" s="7" customFormat="1" ht="60" customHeight="1">
      <c r="A101" s="51"/>
      <c r="B101" s="19" t="s">
        <v>14145</v>
      </c>
      <c r="C101" s="19" t="s">
        <v>6844</v>
      </c>
      <c r="D101" s="20" t="s">
        <v>8218</v>
      </c>
      <c r="E101" s="19">
        <v>2017</v>
      </c>
      <c r="F101" s="19" t="s">
        <v>8219</v>
      </c>
      <c r="G101" s="21" t="s">
        <v>6845</v>
      </c>
      <c r="H101" s="22" t="s">
        <v>14119</v>
      </c>
      <c r="I101" s="65">
        <v>230</v>
      </c>
      <c r="J101" s="66" t="str">
        <f t="shared" si="2"/>
        <v>點選以開啟簡介</v>
      </c>
      <c r="K101" s="70"/>
    </row>
    <row r="102" spans="1:11" s="7" customFormat="1" ht="60" customHeight="1">
      <c r="A102" s="51"/>
      <c r="B102" s="19" t="s">
        <v>14146</v>
      </c>
      <c r="C102" s="19" t="s">
        <v>6840</v>
      </c>
      <c r="D102" s="20" t="s">
        <v>8216</v>
      </c>
      <c r="E102" s="19">
        <v>2017</v>
      </c>
      <c r="F102" s="19" t="s">
        <v>8095</v>
      </c>
      <c r="G102" s="21" t="s">
        <v>6841</v>
      </c>
      <c r="H102" s="22" t="s">
        <v>14119</v>
      </c>
      <c r="I102" s="65">
        <v>150</v>
      </c>
      <c r="J102" s="66" t="str">
        <f t="shared" si="2"/>
        <v>點選以開啟簡介</v>
      </c>
      <c r="K102" s="70"/>
    </row>
    <row r="103" spans="1:11" s="7" customFormat="1" ht="60" customHeight="1">
      <c r="A103" s="51"/>
      <c r="B103" s="19" t="s">
        <v>14147</v>
      </c>
      <c r="C103" s="19" t="s">
        <v>6836</v>
      </c>
      <c r="D103" s="20" t="s">
        <v>8213</v>
      </c>
      <c r="E103" s="19">
        <v>2017</v>
      </c>
      <c r="F103" s="19" t="s">
        <v>8095</v>
      </c>
      <c r="G103" s="21" t="s">
        <v>6837</v>
      </c>
      <c r="H103" s="22" t="s">
        <v>14119</v>
      </c>
      <c r="I103" s="65">
        <v>99.95</v>
      </c>
      <c r="J103" s="66" t="str">
        <f t="shared" si="2"/>
        <v>點選以開啟簡介</v>
      </c>
      <c r="K103" s="70"/>
    </row>
    <row r="104" spans="1:11" s="7" customFormat="1" ht="60" customHeight="1">
      <c r="A104" s="51"/>
      <c r="B104" s="19" t="s">
        <v>14148</v>
      </c>
      <c r="C104" s="19" t="s">
        <v>6842</v>
      </c>
      <c r="D104" s="20" t="s">
        <v>8217</v>
      </c>
      <c r="E104" s="19">
        <v>2017</v>
      </c>
      <c r="F104" s="19" t="s">
        <v>8113</v>
      </c>
      <c r="G104" s="21" t="s">
        <v>6843</v>
      </c>
      <c r="H104" s="22" t="s">
        <v>14119</v>
      </c>
      <c r="I104" s="65">
        <v>170</v>
      </c>
      <c r="J104" s="66" t="str">
        <f t="shared" si="2"/>
        <v>點選以開啟簡介</v>
      </c>
      <c r="K104" s="70"/>
    </row>
    <row r="105" spans="1:11" s="7" customFormat="1" ht="60" customHeight="1">
      <c r="A105" s="51"/>
      <c r="B105" s="19" t="s">
        <v>14149</v>
      </c>
      <c r="C105" s="19" t="s">
        <v>6851</v>
      </c>
      <c r="D105" s="20" t="s">
        <v>8223</v>
      </c>
      <c r="E105" s="19">
        <v>2017</v>
      </c>
      <c r="F105" s="19" t="s">
        <v>8219</v>
      </c>
      <c r="G105" s="21" t="s">
        <v>6852</v>
      </c>
      <c r="H105" s="22" t="s">
        <v>14119</v>
      </c>
      <c r="I105" s="65">
        <v>295</v>
      </c>
      <c r="J105" s="66" t="str">
        <f t="shared" si="2"/>
        <v>點選以開啟簡介</v>
      </c>
      <c r="K105" s="70"/>
    </row>
    <row r="106" spans="1:11" s="7" customFormat="1" ht="60" customHeight="1">
      <c r="A106" s="51"/>
      <c r="B106" s="19" t="s">
        <v>14149</v>
      </c>
      <c r="C106" s="19" t="s">
        <v>85</v>
      </c>
      <c r="D106" s="20" t="s">
        <v>8221</v>
      </c>
      <c r="E106" s="19">
        <v>2017</v>
      </c>
      <c r="F106" s="19" t="s">
        <v>8113</v>
      </c>
      <c r="G106" s="21" t="s">
        <v>6848</v>
      </c>
      <c r="H106" s="22" t="s">
        <v>14119</v>
      </c>
      <c r="I106" s="65">
        <v>250</v>
      </c>
      <c r="J106" s="66" t="str">
        <f t="shared" si="2"/>
        <v>點選以開啟簡介</v>
      </c>
      <c r="K106" s="70"/>
    </row>
    <row r="107" spans="1:11" s="7" customFormat="1" ht="60" customHeight="1">
      <c r="A107" s="51"/>
      <c r="B107" s="19" t="s">
        <v>14150</v>
      </c>
      <c r="C107" s="19" t="s">
        <v>198</v>
      </c>
      <c r="D107" s="20" t="s">
        <v>7993</v>
      </c>
      <c r="E107" s="19" t="s">
        <v>14121</v>
      </c>
      <c r="F107" s="19" t="s">
        <v>7994</v>
      </c>
      <c r="G107" s="21" t="s">
        <v>3336</v>
      </c>
      <c r="H107" s="22" t="s">
        <v>14119</v>
      </c>
      <c r="I107" s="65">
        <v>150</v>
      </c>
      <c r="J107" s="66" t="str">
        <f t="shared" si="2"/>
        <v>點選以開啟簡介</v>
      </c>
      <c r="K107" s="70"/>
    </row>
    <row r="108" spans="1:11" s="7" customFormat="1" ht="60" customHeight="1">
      <c r="A108" s="51"/>
      <c r="B108" s="19" t="s">
        <v>14151</v>
      </c>
      <c r="C108" s="19" t="s">
        <v>2644</v>
      </c>
      <c r="D108" s="20" t="s">
        <v>7995</v>
      </c>
      <c r="E108" s="19" t="s">
        <v>14141</v>
      </c>
      <c r="F108" s="19" t="s">
        <v>7996</v>
      </c>
      <c r="G108" s="21" t="s">
        <v>3337</v>
      </c>
      <c r="H108" s="22" t="s">
        <v>14119</v>
      </c>
      <c r="I108" s="65">
        <v>29.99</v>
      </c>
      <c r="J108" s="66" t="str">
        <f t="shared" ref="J108:J122" si="3">HYPERLINK(CONCATENATE("http://www.amazon.com/gp/search/ref=sr_adv_b/?search-alias=stripbooks&amp;unfiltered=1&amp;field-keywords=",G108),"點選以開啟簡介")</f>
        <v>點選以開啟簡介</v>
      </c>
      <c r="K108" s="70"/>
    </row>
    <row r="109" spans="1:11" s="7" customFormat="1" ht="60" customHeight="1">
      <c r="A109" s="51"/>
      <c r="B109" s="19" t="s">
        <v>14152</v>
      </c>
      <c r="C109" s="19" t="s">
        <v>6830</v>
      </c>
      <c r="D109" s="20" t="s">
        <v>8209</v>
      </c>
      <c r="E109" s="19" t="s">
        <v>14153</v>
      </c>
      <c r="F109" s="19" t="s">
        <v>8210</v>
      </c>
      <c r="G109" s="21" t="s">
        <v>6831</v>
      </c>
      <c r="H109" s="22" t="s">
        <v>14119</v>
      </c>
      <c r="I109" s="65">
        <v>70</v>
      </c>
      <c r="J109" s="66" t="str">
        <f t="shared" si="3"/>
        <v>點選以開啟簡介</v>
      </c>
      <c r="K109" s="70"/>
    </row>
    <row r="110" spans="1:11" s="7" customFormat="1" ht="60" customHeight="1">
      <c r="A110" s="51"/>
      <c r="B110" s="19" t="s">
        <v>14152</v>
      </c>
      <c r="C110" s="19" t="s">
        <v>135</v>
      </c>
      <c r="D110" s="20" t="s">
        <v>7997</v>
      </c>
      <c r="E110" s="19" t="s">
        <v>14121</v>
      </c>
      <c r="F110" s="19" t="s">
        <v>7998</v>
      </c>
      <c r="G110" s="21" t="s">
        <v>3338</v>
      </c>
      <c r="H110" s="22" t="s">
        <v>14119</v>
      </c>
      <c r="I110" s="65">
        <v>145</v>
      </c>
      <c r="J110" s="66" t="str">
        <f t="shared" si="3"/>
        <v>點選以開啟簡介</v>
      </c>
      <c r="K110" s="70"/>
    </row>
    <row r="111" spans="1:11" s="7" customFormat="1" ht="60" customHeight="1">
      <c r="A111" s="51"/>
      <c r="B111" s="19" t="s">
        <v>14154</v>
      </c>
      <c r="C111" s="19" t="s">
        <v>5040</v>
      </c>
      <c r="D111" s="20" t="s">
        <v>8000</v>
      </c>
      <c r="E111" s="19">
        <v>2017</v>
      </c>
      <c r="F111" s="19" t="s">
        <v>8001</v>
      </c>
      <c r="G111" s="21" t="s">
        <v>5041</v>
      </c>
      <c r="H111" s="22" t="s">
        <v>14119</v>
      </c>
      <c r="I111" s="65">
        <v>63.99</v>
      </c>
      <c r="J111" s="66" t="str">
        <f t="shared" si="3"/>
        <v>點選以開啟簡介</v>
      </c>
      <c r="K111" s="70"/>
    </row>
    <row r="112" spans="1:11" s="7" customFormat="1" ht="60" customHeight="1">
      <c r="A112" s="51"/>
      <c r="B112" s="19" t="s">
        <v>14154</v>
      </c>
      <c r="C112" s="19" t="s">
        <v>334</v>
      </c>
      <c r="D112" s="20" t="s">
        <v>8002</v>
      </c>
      <c r="E112" s="19">
        <v>2015</v>
      </c>
      <c r="F112" s="19" t="s">
        <v>7999</v>
      </c>
      <c r="G112" s="21" t="s">
        <v>3339</v>
      </c>
      <c r="H112" s="22" t="s">
        <v>14119</v>
      </c>
      <c r="I112" s="65">
        <v>75</v>
      </c>
      <c r="J112" s="66" t="str">
        <f t="shared" si="3"/>
        <v>點選以開啟簡介</v>
      </c>
      <c r="K112" s="70"/>
    </row>
    <row r="113" spans="1:11" s="7" customFormat="1" ht="60" customHeight="1">
      <c r="A113" s="51"/>
      <c r="B113" s="19" t="s">
        <v>14155</v>
      </c>
      <c r="C113" s="19" t="s">
        <v>720</v>
      </c>
      <c r="D113" s="20" t="s">
        <v>8003</v>
      </c>
      <c r="E113" s="19">
        <v>2015</v>
      </c>
      <c r="F113" s="19" t="s">
        <v>7999</v>
      </c>
      <c r="G113" s="21" t="s">
        <v>3340</v>
      </c>
      <c r="H113" s="22" t="s">
        <v>14119</v>
      </c>
      <c r="I113" s="65">
        <v>49.95</v>
      </c>
      <c r="J113" s="66" t="str">
        <f t="shared" si="3"/>
        <v>點選以開啟簡介</v>
      </c>
      <c r="K113" s="70"/>
    </row>
    <row r="114" spans="1:11" s="7" customFormat="1" ht="60" customHeight="1">
      <c r="A114" s="51"/>
      <c r="B114" s="19" t="s">
        <v>14155</v>
      </c>
      <c r="C114" s="19" t="s">
        <v>719</v>
      </c>
      <c r="D114" s="20" t="s">
        <v>8004</v>
      </c>
      <c r="E114" s="19">
        <v>2015</v>
      </c>
      <c r="F114" s="19" t="s">
        <v>7999</v>
      </c>
      <c r="G114" s="21" t="s">
        <v>3341</v>
      </c>
      <c r="H114" s="22" t="s">
        <v>14119</v>
      </c>
      <c r="I114" s="65">
        <v>241.99</v>
      </c>
      <c r="J114" s="66" t="str">
        <f t="shared" si="3"/>
        <v>點選以開啟簡介</v>
      </c>
      <c r="K114" s="70"/>
    </row>
    <row r="115" spans="1:11" s="7" customFormat="1" ht="60" customHeight="1">
      <c r="A115" s="51"/>
      <c r="B115" s="19" t="s">
        <v>14155</v>
      </c>
      <c r="C115" s="19" t="s">
        <v>718</v>
      </c>
      <c r="D115" s="20" t="s">
        <v>8005</v>
      </c>
      <c r="E115" s="19">
        <v>2015</v>
      </c>
      <c r="F115" s="19" t="s">
        <v>7999</v>
      </c>
      <c r="G115" s="21" t="s">
        <v>3342</v>
      </c>
      <c r="H115" s="22" t="s">
        <v>14119</v>
      </c>
      <c r="I115" s="65">
        <v>85</v>
      </c>
      <c r="J115" s="66" t="str">
        <f t="shared" si="3"/>
        <v>點選以開啟簡介</v>
      </c>
      <c r="K115" s="70"/>
    </row>
    <row r="116" spans="1:11" s="7" customFormat="1" ht="60" customHeight="1">
      <c r="A116" s="51"/>
      <c r="B116" s="19" t="s">
        <v>14156</v>
      </c>
      <c r="C116" s="19" t="s">
        <v>8438</v>
      </c>
      <c r="D116" s="20" t="s">
        <v>8439</v>
      </c>
      <c r="E116" s="19">
        <v>2018</v>
      </c>
      <c r="F116" s="19" t="s">
        <v>8437</v>
      </c>
      <c r="G116" s="21" t="s">
        <v>8440</v>
      </c>
      <c r="H116" s="22" t="s">
        <v>14119</v>
      </c>
      <c r="I116" s="65">
        <v>55</v>
      </c>
      <c r="J116" s="66" t="str">
        <f t="shared" si="3"/>
        <v>點選以開啟簡介</v>
      </c>
      <c r="K116" s="70"/>
    </row>
    <row r="117" spans="1:11" s="7" customFormat="1" ht="60" customHeight="1">
      <c r="A117" s="51"/>
      <c r="B117" s="19" t="s">
        <v>14157</v>
      </c>
      <c r="C117" s="19" t="s">
        <v>8441</v>
      </c>
      <c r="D117" s="20" t="s">
        <v>8442</v>
      </c>
      <c r="E117" s="19">
        <v>2017</v>
      </c>
      <c r="F117" s="19" t="s">
        <v>1426</v>
      </c>
      <c r="G117" s="21" t="s">
        <v>8443</v>
      </c>
      <c r="H117" s="22" t="s">
        <v>14118</v>
      </c>
      <c r="I117" s="65">
        <v>105</v>
      </c>
      <c r="J117" s="66" t="str">
        <f t="shared" si="3"/>
        <v>點選以開啟簡介</v>
      </c>
      <c r="K117" s="70"/>
    </row>
    <row r="118" spans="1:11" s="7" customFormat="1" ht="60" customHeight="1">
      <c r="A118" s="51"/>
      <c r="B118" s="19" t="s">
        <v>14158</v>
      </c>
      <c r="C118" s="19" t="s">
        <v>379</v>
      </c>
      <c r="D118" s="20" t="s">
        <v>8006</v>
      </c>
      <c r="E118" s="19">
        <v>2014</v>
      </c>
      <c r="F118" s="19" t="s">
        <v>8007</v>
      </c>
      <c r="G118" s="21" t="s">
        <v>3343</v>
      </c>
      <c r="H118" s="22" t="s">
        <v>14119</v>
      </c>
      <c r="I118" s="65">
        <v>58</v>
      </c>
      <c r="J118" s="66" t="str">
        <f t="shared" si="3"/>
        <v>點選以開啟簡介</v>
      </c>
      <c r="K118" s="70"/>
    </row>
    <row r="119" spans="1:11" s="7" customFormat="1" ht="60" customHeight="1">
      <c r="A119" s="51"/>
      <c r="B119" s="19" t="s">
        <v>14158</v>
      </c>
      <c r="C119" s="19" t="s">
        <v>380</v>
      </c>
      <c r="D119" s="20" t="s">
        <v>8008</v>
      </c>
      <c r="E119" s="19">
        <v>2014</v>
      </c>
      <c r="F119" s="19" t="s">
        <v>8007</v>
      </c>
      <c r="G119" s="21" t="s">
        <v>3344</v>
      </c>
      <c r="H119" s="22" t="s">
        <v>14119</v>
      </c>
      <c r="I119" s="65">
        <v>58</v>
      </c>
      <c r="J119" s="66" t="str">
        <f t="shared" si="3"/>
        <v>點選以開啟簡介</v>
      </c>
      <c r="K119" s="70"/>
    </row>
    <row r="120" spans="1:11" s="7" customFormat="1" ht="60" customHeight="1">
      <c r="A120" s="51"/>
      <c r="B120" s="19" t="s">
        <v>14159</v>
      </c>
      <c r="C120" s="19" t="s">
        <v>572</v>
      </c>
      <c r="D120" s="20" t="s">
        <v>8009</v>
      </c>
      <c r="E120" s="19" t="s">
        <v>14121</v>
      </c>
      <c r="F120" s="19" t="s">
        <v>8010</v>
      </c>
      <c r="G120" s="21" t="s">
        <v>3345</v>
      </c>
      <c r="H120" s="22" t="s">
        <v>14119</v>
      </c>
      <c r="I120" s="65">
        <v>155.94999999999999</v>
      </c>
      <c r="J120" s="66" t="str">
        <f t="shared" si="3"/>
        <v>點選以開啟簡介</v>
      </c>
      <c r="K120" s="70"/>
    </row>
    <row r="121" spans="1:11" s="7" customFormat="1" ht="60" customHeight="1">
      <c r="A121" s="51"/>
      <c r="B121" s="19" t="s">
        <v>14160</v>
      </c>
      <c r="C121" s="19" t="s">
        <v>12153</v>
      </c>
      <c r="D121" s="20" t="s">
        <v>12154</v>
      </c>
      <c r="E121" s="19">
        <v>2018</v>
      </c>
      <c r="F121" s="19" t="s">
        <v>12155</v>
      </c>
      <c r="G121" s="21" t="s">
        <v>12156</v>
      </c>
      <c r="H121" s="22" t="s">
        <v>14118</v>
      </c>
      <c r="I121" s="65">
        <v>19.989999999999998</v>
      </c>
      <c r="J121" s="66" t="str">
        <f t="shared" si="3"/>
        <v>點選以開啟簡介</v>
      </c>
      <c r="K121" s="70" t="s">
        <v>12157</v>
      </c>
    </row>
    <row r="122" spans="1:11" s="7" customFormat="1" ht="60" customHeight="1">
      <c r="A122" s="51"/>
      <c r="B122" s="19" t="s">
        <v>14160</v>
      </c>
      <c r="C122" s="19" t="s">
        <v>1871</v>
      </c>
      <c r="D122" s="20" t="s">
        <v>8011</v>
      </c>
      <c r="E122" s="19">
        <v>2016</v>
      </c>
      <c r="F122" s="19" t="s">
        <v>8012</v>
      </c>
      <c r="G122" s="21" t="s">
        <v>3348</v>
      </c>
      <c r="H122" s="22" t="s">
        <v>14118</v>
      </c>
      <c r="I122" s="65">
        <v>25</v>
      </c>
      <c r="J122" s="66" t="str">
        <f t="shared" si="3"/>
        <v>點選以開啟簡介</v>
      </c>
      <c r="K122" s="70"/>
    </row>
    <row r="123" spans="1:11" s="7" customFormat="1" ht="60" customHeight="1">
      <c r="A123" s="51"/>
      <c r="B123" s="19" t="s">
        <v>14160</v>
      </c>
      <c r="C123" s="19" t="s">
        <v>752</v>
      </c>
      <c r="D123" s="20" t="s">
        <v>8013</v>
      </c>
      <c r="E123" s="19" t="s">
        <v>14161</v>
      </c>
      <c r="F123" s="19" t="s">
        <v>8012</v>
      </c>
      <c r="G123" s="21" t="s">
        <v>3346</v>
      </c>
      <c r="H123" s="22" t="s">
        <v>14118</v>
      </c>
      <c r="I123" s="65">
        <v>115</v>
      </c>
      <c r="J123" s="66" t="s">
        <v>750</v>
      </c>
      <c r="K123" s="70"/>
    </row>
    <row r="124" spans="1:11" s="7" customFormat="1" ht="60" customHeight="1">
      <c r="A124" s="51"/>
      <c r="B124" s="19" t="s">
        <v>14160</v>
      </c>
      <c r="C124" s="19" t="s">
        <v>753</v>
      </c>
      <c r="D124" s="20" t="s">
        <v>8014</v>
      </c>
      <c r="E124" s="19" t="s">
        <v>14121</v>
      </c>
      <c r="F124" s="19" t="s">
        <v>8012</v>
      </c>
      <c r="G124" s="21" t="s">
        <v>3347</v>
      </c>
      <c r="H124" s="22" t="s">
        <v>14118</v>
      </c>
      <c r="I124" s="65">
        <v>115</v>
      </c>
      <c r="J124" s="66" t="s">
        <v>750</v>
      </c>
      <c r="K124" s="70"/>
    </row>
    <row r="125" spans="1:11" s="7" customFormat="1" ht="60" customHeight="1">
      <c r="A125" s="51"/>
      <c r="B125" s="19" t="s">
        <v>14162</v>
      </c>
      <c r="C125" s="19" t="s">
        <v>6819</v>
      </c>
      <c r="D125" s="20" t="s">
        <v>8200</v>
      </c>
      <c r="E125" s="19" t="s">
        <v>14153</v>
      </c>
      <c r="F125" s="19" t="s">
        <v>8201</v>
      </c>
      <c r="G125" s="21" t="s">
        <v>6820</v>
      </c>
      <c r="H125" s="22" t="s">
        <v>14115</v>
      </c>
      <c r="I125" s="65">
        <v>89.99</v>
      </c>
      <c r="J125" s="66" t="str">
        <f t="shared" ref="J125:J138" si="4">HYPERLINK(CONCATENATE("http://www.amazon.com/gp/search/ref=sr_adv_b/?search-alias=stripbooks&amp;unfiltered=1&amp;field-keywords=",G125),"點選以開啟簡介")</f>
        <v>點選以開啟簡介</v>
      </c>
      <c r="K125" s="70"/>
    </row>
    <row r="126" spans="1:11" s="7" customFormat="1" ht="60" customHeight="1">
      <c r="A126" s="51"/>
      <c r="B126" s="19" t="s">
        <v>14163</v>
      </c>
      <c r="C126" s="19" t="s">
        <v>381</v>
      </c>
      <c r="D126" s="20" t="s">
        <v>8015</v>
      </c>
      <c r="E126" s="19">
        <v>2014</v>
      </c>
      <c r="F126" s="19" t="s">
        <v>8016</v>
      </c>
      <c r="G126" s="21" t="s">
        <v>3349</v>
      </c>
      <c r="H126" s="22" t="s">
        <v>14119</v>
      </c>
      <c r="I126" s="65">
        <v>45</v>
      </c>
      <c r="J126" s="66" t="str">
        <f t="shared" si="4"/>
        <v>點選以開啟簡介</v>
      </c>
      <c r="K126" s="70"/>
    </row>
    <row r="127" spans="1:11" s="7" customFormat="1" ht="60" customHeight="1">
      <c r="A127" s="51"/>
      <c r="B127" s="19" t="s">
        <v>14164</v>
      </c>
      <c r="C127" s="19" t="s">
        <v>8444</v>
      </c>
      <c r="D127" s="20" t="s">
        <v>8445</v>
      </c>
      <c r="E127" s="19">
        <v>2017</v>
      </c>
      <c r="F127" s="19" t="s">
        <v>1439</v>
      </c>
      <c r="G127" s="21" t="s">
        <v>8446</v>
      </c>
      <c r="H127" s="22" t="s">
        <v>14118</v>
      </c>
      <c r="I127" s="65">
        <v>115</v>
      </c>
      <c r="J127" s="66" t="str">
        <f t="shared" si="4"/>
        <v>點選以開啟簡介</v>
      </c>
      <c r="K127" s="70"/>
    </row>
    <row r="128" spans="1:11" s="7" customFormat="1" ht="60" customHeight="1">
      <c r="A128" s="51"/>
      <c r="B128" s="19" t="s">
        <v>14164</v>
      </c>
      <c r="C128" s="19" t="s">
        <v>8447</v>
      </c>
      <c r="D128" s="20" t="s">
        <v>8448</v>
      </c>
      <c r="E128" s="19">
        <v>2017</v>
      </c>
      <c r="F128" s="19" t="s">
        <v>1439</v>
      </c>
      <c r="G128" s="21" t="s">
        <v>8449</v>
      </c>
      <c r="H128" s="22" t="s">
        <v>14118</v>
      </c>
      <c r="I128" s="65">
        <v>115</v>
      </c>
      <c r="J128" s="66" t="str">
        <f t="shared" si="4"/>
        <v>點選以開啟簡介</v>
      </c>
      <c r="K128" s="70"/>
    </row>
    <row r="129" spans="1:11" s="7" customFormat="1" ht="60" customHeight="1">
      <c r="A129" s="51"/>
      <c r="B129" s="19" t="s">
        <v>14164</v>
      </c>
      <c r="C129" s="19" t="s">
        <v>8447</v>
      </c>
      <c r="D129" s="20" t="s">
        <v>8450</v>
      </c>
      <c r="E129" s="19">
        <v>2017</v>
      </c>
      <c r="F129" s="19" t="s">
        <v>1439</v>
      </c>
      <c r="G129" s="21" t="s">
        <v>8451</v>
      </c>
      <c r="H129" s="22" t="s">
        <v>14118</v>
      </c>
      <c r="I129" s="65">
        <v>115</v>
      </c>
      <c r="J129" s="66" t="str">
        <f t="shared" si="4"/>
        <v>點選以開啟簡介</v>
      </c>
      <c r="K129" s="70"/>
    </row>
    <row r="130" spans="1:11" s="7" customFormat="1" ht="60" customHeight="1">
      <c r="A130" s="51"/>
      <c r="B130" s="19" t="s">
        <v>14164</v>
      </c>
      <c r="C130" s="19" t="s">
        <v>8452</v>
      </c>
      <c r="D130" s="20" t="s">
        <v>8453</v>
      </c>
      <c r="E130" s="19">
        <v>2017</v>
      </c>
      <c r="F130" s="19" t="s">
        <v>1439</v>
      </c>
      <c r="G130" s="21" t="s">
        <v>8454</v>
      </c>
      <c r="H130" s="22" t="s">
        <v>14118</v>
      </c>
      <c r="I130" s="65">
        <v>175</v>
      </c>
      <c r="J130" s="66" t="str">
        <f t="shared" si="4"/>
        <v>點選以開啟簡介</v>
      </c>
      <c r="K130" s="70"/>
    </row>
    <row r="131" spans="1:11" s="7" customFormat="1" ht="60" customHeight="1">
      <c r="A131" s="51"/>
      <c r="B131" s="19" t="s">
        <v>14164</v>
      </c>
      <c r="C131" s="19" t="s">
        <v>8455</v>
      </c>
      <c r="D131" s="20" t="s">
        <v>8456</v>
      </c>
      <c r="E131" s="19">
        <v>2017</v>
      </c>
      <c r="F131" s="19" t="s">
        <v>1439</v>
      </c>
      <c r="G131" s="21" t="s">
        <v>8457</v>
      </c>
      <c r="H131" s="22" t="s">
        <v>14118</v>
      </c>
      <c r="I131" s="65">
        <v>115</v>
      </c>
      <c r="J131" s="66" t="str">
        <f t="shared" si="4"/>
        <v>點選以開啟簡介</v>
      </c>
      <c r="K131" s="70"/>
    </row>
    <row r="132" spans="1:11" s="7" customFormat="1" ht="60" customHeight="1">
      <c r="A132" s="51"/>
      <c r="B132" s="19" t="s">
        <v>14164</v>
      </c>
      <c r="C132" s="19" t="s">
        <v>8458</v>
      </c>
      <c r="D132" s="20" t="s">
        <v>8459</v>
      </c>
      <c r="E132" s="19">
        <v>2017</v>
      </c>
      <c r="F132" s="19" t="s">
        <v>1439</v>
      </c>
      <c r="G132" s="21" t="s">
        <v>8460</v>
      </c>
      <c r="H132" s="22" t="s">
        <v>14118</v>
      </c>
      <c r="I132" s="65">
        <v>115</v>
      </c>
      <c r="J132" s="66" t="str">
        <f t="shared" si="4"/>
        <v>點選以開啟簡介</v>
      </c>
      <c r="K132" s="70"/>
    </row>
    <row r="133" spans="1:11" s="7" customFormat="1" ht="60" customHeight="1">
      <c r="A133" s="51"/>
      <c r="B133" s="19" t="s">
        <v>14164</v>
      </c>
      <c r="C133" s="19" t="s">
        <v>8461</v>
      </c>
      <c r="D133" s="20" t="s">
        <v>8462</v>
      </c>
      <c r="E133" s="19">
        <v>2017</v>
      </c>
      <c r="F133" s="19" t="s">
        <v>1439</v>
      </c>
      <c r="G133" s="21" t="s">
        <v>8463</v>
      </c>
      <c r="H133" s="22" t="s">
        <v>14118</v>
      </c>
      <c r="I133" s="65">
        <v>150</v>
      </c>
      <c r="J133" s="66" t="str">
        <f t="shared" si="4"/>
        <v>點選以開啟簡介</v>
      </c>
      <c r="K133" s="70"/>
    </row>
    <row r="134" spans="1:11" s="7" customFormat="1" ht="60" customHeight="1">
      <c r="A134" s="51"/>
      <c r="B134" s="19" t="s">
        <v>14164</v>
      </c>
      <c r="C134" s="19" t="s">
        <v>8464</v>
      </c>
      <c r="D134" s="20" t="s">
        <v>8465</v>
      </c>
      <c r="E134" s="19">
        <v>2017</v>
      </c>
      <c r="F134" s="19" t="s">
        <v>1439</v>
      </c>
      <c r="G134" s="21" t="s">
        <v>8466</v>
      </c>
      <c r="H134" s="22" t="s">
        <v>14118</v>
      </c>
      <c r="I134" s="65">
        <v>150</v>
      </c>
      <c r="J134" s="66" t="str">
        <f t="shared" si="4"/>
        <v>點選以開啟簡介</v>
      </c>
      <c r="K134" s="70"/>
    </row>
    <row r="135" spans="1:11" s="7" customFormat="1" ht="60" customHeight="1">
      <c r="A135" s="51"/>
      <c r="B135" s="19" t="s">
        <v>14164</v>
      </c>
      <c r="C135" s="19" t="s">
        <v>8467</v>
      </c>
      <c r="D135" s="20" t="s">
        <v>8468</v>
      </c>
      <c r="E135" s="19">
        <v>2017</v>
      </c>
      <c r="F135" s="19" t="s">
        <v>1439</v>
      </c>
      <c r="G135" s="21" t="s">
        <v>8469</v>
      </c>
      <c r="H135" s="22" t="s">
        <v>14118</v>
      </c>
      <c r="I135" s="65">
        <v>175</v>
      </c>
      <c r="J135" s="66" t="str">
        <f t="shared" si="4"/>
        <v>點選以開啟簡介</v>
      </c>
      <c r="K135" s="70"/>
    </row>
    <row r="136" spans="1:11" s="7" customFormat="1" ht="60" customHeight="1">
      <c r="A136" s="51"/>
      <c r="B136" s="19" t="s">
        <v>14164</v>
      </c>
      <c r="C136" s="19" t="s">
        <v>8467</v>
      </c>
      <c r="D136" s="20" t="s">
        <v>8470</v>
      </c>
      <c r="E136" s="19">
        <v>2017</v>
      </c>
      <c r="F136" s="19" t="s">
        <v>1439</v>
      </c>
      <c r="G136" s="21" t="s">
        <v>8471</v>
      </c>
      <c r="H136" s="22" t="s">
        <v>14118</v>
      </c>
      <c r="I136" s="65">
        <v>150</v>
      </c>
      <c r="J136" s="66" t="str">
        <f t="shared" si="4"/>
        <v>點選以開啟簡介</v>
      </c>
      <c r="K136" s="70"/>
    </row>
    <row r="137" spans="1:11" s="7" customFormat="1" ht="60" customHeight="1">
      <c r="A137" s="51"/>
      <c r="B137" s="19" t="s">
        <v>14164</v>
      </c>
      <c r="C137" s="19" t="s">
        <v>8467</v>
      </c>
      <c r="D137" s="20" t="s">
        <v>8472</v>
      </c>
      <c r="E137" s="19">
        <v>2017</v>
      </c>
      <c r="F137" s="19" t="s">
        <v>1439</v>
      </c>
      <c r="G137" s="21" t="s">
        <v>8473</v>
      </c>
      <c r="H137" s="22" t="s">
        <v>14118</v>
      </c>
      <c r="I137" s="65">
        <v>150</v>
      </c>
      <c r="J137" s="66" t="str">
        <f t="shared" si="4"/>
        <v>點選以開啟簡介</v>
      </c>
      <c r="K137" s="70"/>
    </row>
    <row r="138" spans="1:11" s="7" customFormat="1" ht="60" customHeight="1">
      <c r="A138" s="51"/>
      <c r="B138" s="19" t="s">
        <v>14164</v>
      </c>
      <c r="C138" s="19" t="s">
        <v>8474</v>
      </c>
      <c r="D138" s="20" t="s">
        <v>8475</v>
      </c>
      <c r="E138" s="19">
        <v>2017</v>
      </c>
      <c r="F138" s="19" t="s">
        <v>1439</v>
      </c>
      <c r="G138" s="21" t="s">
        <v>8476</v>
      </c>
      <c r="H138" s="22" t="s">
        <v>14118</v>
      </c>
      <c r="I138" s="65">
        <v>150</v>
      </c>
      <c r="J138" s="66" t="str">
        <f t="shared" si="4"/>
        <v>點選以開啟簡介</v>
      </c>
      <c r="K138" s="70"/>
    </row>
    <row r="139" spans="1:11" s="7" customFormat="1" ht="60" customHeight="1">
      <c r="A139" s="51"/>
      <c r="B139" s="19" t="s">
        <v>14165</v>
      </c>
      <c r="C139" s="19" t="s">
        <v>906</v>
      </c>
      <c r="D139" s="20" t="s">
        <v>8017</v>
      </c>
      <c r="E139" s="19">
        <v>2015</v>
      </c>
      <c r="F139" s="19" t="s">
        <v>8018</v>
      </c>
      <c r="G139" s="21" t="s">
        <v>3350</v>
      </c>
      <c r="H139" s="22" t="s">
        <v>14119</v>
      </c>
      <c r="I139" s="65">
        <v>130</v>
      </c>
      <c r="J139" s="66" t="s">
        <v>750</v>
      </c>
      <c r="K139" s="70"/>
    </row>
    <row r="140" spans="1:11" s="7" customFormat="1" ht="60" customHeight="1">
      <c r="A140" s="51"/>
      <c r="B140" s="19" t="s">
        <v>14166</v>
      </c>
      <c r="C140" s="19" t="s">
        <v>82</v>
      </c>
      <c r="D140" s="20" t="s">
        <v>8019</v>
      </c>
      <c r="E140" s="19" t="s">
        <v>14121</v>
      </c>
      <c r="F140" s="19" t="s">
        <v>8020</v>
      </c>
      <c r="G140" s="21" t="s">
        <v>3351</v>
      </c>
      <c r="H140" s="22" t="s">
        <v>14119</v>
      </c>
      <c r="I140" s="65">
        <v>150</v>
      </c>
      <c r="J140" s="66" t="str">
        <f t="shared" ref="J140:J171" si="5">HYPERLINK(CONCATENATE("http://www.amazon.com/gp/search/ref=sr_adv_b/?search-alias=stripbooks&amp;unfiltered=1&amp;field-keywords=",G140),"點選以開啟簡介")</f>
        <v>點選以開啟簡介</v>
      </c>
      <c r="K140" s="70"/>
    </row>
    <row r="141" spans="1:11" s="7" customFormat="1" ht="60" customHeight="1">
      <c r="A141" s="51"/>
      <c r="B141" s="19" t="s">
        <v>14166</v>
      </c>
      <c r="C141" s="19" t="s">
        <v>87</v>
      </c>
      <c r="D141" s="20" t="s">
        <v>8021</v>
      </c>
      <c r="E141" s="19" t="s">
        <v>14121</v>
      </c>
      <c r="F141" s="19" t="s">
        <v>8020</v>
      </c>
      <c r="G141" s="21" t="s">
        <v>3352</v>
      </c>
      <c r="H141" s="22" t="s">
        <v>14119</v>
      </c>
      <c r="I141" s="65">
        <v>175</v>
      </c>
      <c r="J141" s="66" t="str">
        <f t="shared" si="5"/>
        <v>點選以開啟簡介</v>
      </c>
      <c r="K141" s="70"/>
    </row>
    <row r="142" spans="1:11" s="7" customFormat="1" ht="60" customHeight="1">
      <c r="A142" s="51"/>
      <c r="B142" s="19" t="s">
        <v>14167</v>
      </c>
      <c r="C142" s="19" t="s">
        <v>573</v>
      </c>
      <c r="D142" s="20" t="s">
        <v>8022</v>
      </c>
      <c r="E142" s="19" t="s">
        <v>14121</v>
      </c>
      <c r="F142" s="19" t="s">
        <v>8023</v>
      </c>
      <c r="G142" s="21" t="s">
        <v>3353</v>
      </c>
      <c r="H142" s="22" t="s">
        <v>14119</v>
      </c>
      <c r="I142" s="65">
        <v>127.95</v>
      </c>
      <c r="J142" s="66" t="str">
        <f t="shared" si="5"/>
        <v>點選以開啟簡介</v>
      </c>
      <c r="K142" s="70"/>
    </row>
    <row r="143" spans="1:11" s="7" customFormat="1" ht="60" customHeight="1">
      <c r="A143" s="51"/>
      <c r="B143" s="19" t="s">
        <v>14167</v>
      </c>
      <c r="C143" s="19" t="s">
        <v>574</v>
      </c>
      <c r="D143" s="20" t="s">
        <v>8024</v>
      </c>
      <c r="E143" s="19" t="s">
        <v>14121</v>
      </c>
      <c r="F143" s="19" t="s">
        <v>8023</v>
      </c>
      <c r="G143" s="21" t="s">
        <v>3354</v>
      </c>
      <c r="H143" s="22" t="s">
        <v>14119</v>
      </c>
      <c r="I143" s="65">
        <v>229.95</v>
      </c>
      <c r="J143" s="66" t="str">
        <f t="shared" si="5"/>
        <v>點選以開啟簡介</v>
      </c>
      <c r="K143" s="70"/>
    </row>
    <row r="144" spans="1:11" s="7" customFormat="1" ht="60" customHeight="1">
      <c r="A144" s="51"/>
      <c r="B144" s="19" t="s">
        <v>14167</v>
      </c>
      <c r="C144" s="19" t="s">
        <v>50</v>
      </c>
      <c r="D144" s="20" t="s">
        <v>8025</v>
      </c>
      <c r="E144" s="19" t="s">
        <v>14121</v>
      </c>
      <c r="F144" s="19" t="s">
        <v>8023</v>
      </c>
      <c r="G144" s="21" t="s">
        <v>3355</v>
      </c>
      <c r="H144" s="22" t="s">
        <v>14119</v>
      </c>
      <c r="I144" s="65">
        <v>170.95</v>
      </c>
      <c r="J144" s="66" t="str">
        <f t="shared" si="5"/>
        <v>點選以開啟簡介</v>
      </c>
      <c r="K144" s="70"/>
    </row>
    <row r="145" spans="1:11" s="7" customFormat="1" ht="60" customHeight="1">
      <c r="A145" s="51"/>
      <c r="B145" s="19" t="s">
        <v>14167</v>
      </c>
      <c r="C145" s="19" t="s">
        <v>575</v>
      </c>
      <c r="D145" s="20" t="s">
        <v>8026</v>
      </c>
      <c r="E145" s="19" t="s">
        <v>14121</v>
      </c>
      <c r="F145" s="19" t="s">
        <v>8023</v>
      </c>
      <c r="G145" s="21" t="s">
        <v>3356</v>
      </c>
      <c r="H145" s="22" t="s">
        <v>14119</v>
      </c>
      <c r="I145" s="65">
        <v>244.95</v>
      </c>
      <c r="J145" s="66" t="str">
        <f t="shared" si="5"/>
        <v>點選以開啟簡介</v>
      </c>
      <c r="K145" s="70"/>
    </row>
    <row r="146" spans="1:11" s="7" customFormat="1" ht="60" customHeight="1">
      <c r="A146" s="51"/>
      <c r="B146" s="19" t="s">
        <v>14168</v>
      </c>
      <c r="C146" s="19" t="s">
        <v>577</v>
      </c>
      <c r="D146" s="20" t="s">
        <v>8027</v>
      </c>
      <c r="E146" s="19" t="s">
        <v>14161</v>
      </c>
      <c r="F146" s="19" t="s">
        <v>8023</v>
      </c>
      <c r="G146" s="21" t="s">
        <v>3357</v>
      </c>
      <c r="H146" s="22" t="s">
        <v>14119</v>
      </c>
      <c r="I146" s="65">
        <v>204.95</v>
      </c>
      <c r="J146" s="66" t="str">
        <f t="shared" si="5"/>
        <v>點選以開啟簡介</v>
      </c>
      <c r="K146" s="70"/>
    </row>
    <row r="147" spans="1:11" s="7" customFormat="1" ht="60" customHeight="1">
      <c r="A147" s="51"/>
      <c r="B147" s="19" t="s">
        <v>14168</v>
      </c>
      <c r="C147" s="19" t="s">
        <v>576</v>
      </c>
      <c r="D147" s="20" t="s">
        <v>8028</v>
      </c>
      <c r="E147" s="19" t="s">
        <v>14121</v>
      </c>
      <c r="F147" s="19" t="s">
        <v>8023</v>
      </c>
      <c r="G147" s="21" t="s">
        <v>3358</v>
      </c>
      <c r="H147" s="22" t="s">
        <v>14119</v>
      </c>
      <c r="I147" s="65">
        <v>241.95</v>
      </c>
      <c r="J147" s="66" t="str">
        <f t="shared" si="5"/>
        <v>點選以開啟簡介</v>
      </c>
      <c r="K147" s="70"/>
    </row>
    <row r="148" spans="1:11" s="7" customFormat="1" ht="60" customHeight="1">
      <c r="A148" s="51"/>
      <c r="B148" s="19" t="s">
        <v>14169</v>
      </c>
      <c r="C148" s="19" t="s">
        <v>2641</v>
      </c>
      <c r="D148" s="20" t="s">
        <v>8029</v>
      </c>
      <c r="E148" s="19" t="s">
        <v>14141</v>
      </c>
      <c r="F148" s="19" t="s">
        <v>8030</v>
      </c>
      <c r="G148" s="21" t="s">
        <v>3359</v>
      </c>
      <c r="H148" s="22" t="s">
        <v>14119</v>
      </c>
      <c r="I148" s="65">
        <v>50</v>
      </c>
      <c r="J148" s="66" t="str">
        <f t="shared" si="5"/>
        <v>點選以開啟簡介</v>
      </c>
      <c r="K148" s="70"/>
    </row>
    <row r="149" spans="1:11" s="7" customFormat="1" ht="60" customHeight="1">
      <c r="A149" s="51"/>
      <c r="B149" s="19" t="s">
        <v>14170</v>
      </c>
      <c r="C149" s="19" t="s">
        <v>378</v>
      </c>
      <c r="D149" s="20" t="s">
        <v>8031</v>
      </c>
      <c r="E149" s="19">
        <v>2014</v>
      </c>
      <c r="F149" s="19" t="s">
        <v>8032</v>
      </c>
      <c r="G149" s="21" t="s">
        <v>3360</v>
      </c>
      <c r="H149" s="22" t="s">
        <v>14119</v>
      </c>
      <c r="I149" s="65">
        <v>180</v>
      </c>
      <c r="J149" s="66" t="str">
        <f t="shared" si="5"/>
        <v>點選以開啟簡介</v>
      </c>
      <c r="K149" s="70"/>
    </row>
    <row r="150" spans="1:11" s="7" customFormat="1" ht="60" customHeight="1">
      <c r="A150" s="51"/>
      <c r="B150" s="19" t="s">
        <v>14223</v>
      </c>
      <c r="C150" s="19" t="s">
        <v>12820</v>
      </c>
      <c r="D150" s="20" t="s">
        <v>12821</v>
      </c>
      <c r="E150" s="19">
        <v>2018</v>
      </c>
      <c r="F150" s="19" t="s">
        <v>279</v>
      </c>
      <c r="G150" s="21" t="s">
        <v>12822</v>
      </c>
      <c r="H150" s="22" t="s">
        <v>14115</v>
      </c>
      <c r="I150" s="65">
        <v>89.99</v>
      </c>
      <c r="J150" s="66" t="str">
        <f t="shared" si="5"/>
        <v>點選以開啟簡介</v>
      </c>
      <c r="K150" s="70" t="s">
        <v>12306</v>
      </c>
    </row>
    <row r="151" spans="1:11" s="7" customFormat="1" ht="60" customHeight="1">
      <c r="A151" s="51"/>
      <c r="B151" s="19" t="s">
        <v>14227</v>
      </c>
      <c r="C151" s="19" t="s">
        <v>12833</v>
      </c>
      <c r="D151" s="20" t="s">
        <v>12834</v>
      </c>
      <c r="E151" s="19">
        <v>2018</v>
      </c>
      <c r="F151" s="19" t="s">
        <v>272</v>
      </c>
      <c r="G151" s="21" t="s">
        <v>12835</v>
      </c>
      <c r="H151" s="22" t="s">
        <v>14115</v>
      </c>
      <c r="I151" s="65">
        <v>169.99</v>
      </c>
      <c r="J151" s="66" t="str">
        <f t="shared" si="5"/>
        <v>點選以開啟簡介</v>
      </c>
      <c r="K151" s="70" t="s">
        <v>12306</v>
      </c>
    </row>
    <row r="152" spans="1:11" s="7" customFormat="1" ht="60" customHeight="1">
      <c r="A152" s="51"/>
      <c r="B152" s="19" t="s">
        <v>14224</v>
      </c>
      <c r="C152" s="19" t="s">
        <v>12823</v>
      </c>
      <c r="D152" s="20" t="s">
        <v>12824</v>
      </c>
      <c r="E152" s="19">
        <v>2018</v>
      </c>
      <c r="F152" s="19" t="s">
        <v>279</v>
      </c>
      <c r="G152" s="21" t="s">
        <v>12825</v>
      </c>
      <c r="H152" s="22" t="s">
        <v>14115</v>
      </c>
      <c r="I152" s="65">
        <v>129.99</v>
      </c>
      <c r="J152" s="66" t="str">
        <f t="shared" si="5"/>
        <v>點選以開啟簡介</v>
      </c>
      <c r="K152" s="70" t="s">
        <v>12306</v>
      </c>
    </row>
    <row r="153" spans="1:11" s="7" customFormat="1" ht="60" customHeight="1">
      <c r="A153" s="51"/>
      <c r="B153" s="19" t="s">
        <v>14171</v>
      </c>
      <c r="C153" s="19" t="s">
        <v>4868</v>
      </c>
      <c r="D153" s="20" t="s">
        <v>8033</v>
      </c>
      <c r="E153" s="19">
        <v>2016</v>
      </c>
      <c r="F153" s="19" t="s">
        <v>8034</v>
      </c>
      <c r="G153" s="21" t="s">
        <v>4869</v>
      </c>
      <c r="H153" s="22" t="s">
        <v>14119</v>
      </c>
      <c r="I153" s="65">
        <v>105</v>
      </c>
      <c r="J153" s="66" t="str">
        <f t="shared" si="5"/>
        <v>點選以開啟簡介</v>
      </c>
      <c r="K153" s="70"/>
    </row>
    <row r="154" spans="1:11" s="7" customFormat="1" ht="60" customHeight="1">
      <c r="A154" s="51"/>
      <c r="B154" s="19" t="s">
        <v>14172</v>
      </c>
      <c r="C154" s="19" t="s">
        <v>10577</v>
      </c>
      <c r="D154" s="20" t="s">
        <v>10578</v>
      </c>
      <c r="E154" s="19" t="s">
        <v>14173</v>
      </c>
      <c r="F154" s="19" t="s">
        <v>10579</v>
      </c>
      <c r="G154" s="21" t="s">
        <v>10580</v>
      </c>
      <c r="H154" s="22" t="s">
        <v>14118</v>
      </c>
      <c r="I154" s="65">
        <v>25</v>
      </c>
      <c r="J154" s="66" t="str">
        <f t="shared" si="5"/>
        <v>點選以開啟簡介</v>
      </c>
      <c r="K154" s="70"/>
    </row>
    <row r="155" spans="1:11" s="7" customFormat="1" ht="60" customHeight="1">
      <c r="A155" s="51"/>
      <c r="B155" s="19" t="s">
        <v>14172</v>
      </c>
      <c r="C155" s="19" t="s">
        <v>2639</v>
      </c>
      <c r="D155" s="20" t="s">
        <v>8035</v>
      </c>
      <c r="E155" s="19" t="s">
        <v>14141</v>
      </c>
      <c r="F155" s="19" t="s">
        <v>8036</v>
      </c>
      <c r="G155" s="21" t="s">
        <v>3361</v>
      </c>
      <c r="H155" s="22" t="s">
        <v>14115</v>
      </c>
      <c r="I155" s="65">
        <v>99.99</v>
      </c>
      <c r="J155" s="66" t="str">
        <f t="shared" si="5"/>
        <v>點選以開啟簡介</v>
      </c>
      <c r="K155" s="70"/>
    </row>
    <row r="156" spans="1:11" s="7" customFormat="1" ht="60" customHeight="1">
      <c r="A156" s="51"/>
      <c r="B156" s="19" t="s">
        <v>14172</v>
      </c>
      <c r="C156" s="19" t="s">
        <v>2640</v>
      </c>
      <c r="D156" s="20" t="s">
        <v>8037</v>
      </c>
      <c r="E156" s="19" t="s">
        <v>14141</v>
      </c>
      <c r="F156" s="19" t="s">
        <v>8038</v>
      </c>
      <c r="G156" s="21" t="s">
        <v>3362</v>
      </c>
      <c r="H156" s="22" t="s">
        <v>14115</v>
      </c>
      <c r="I156" s="65">
        <v>209</v>
      </c>
      <c r="J156" s="66" t="str">
        <f t="shared" si="5"/>
        <v>點選以開啟簡介</v>
      </c>
      <c r="K156" s="70"/>
    </row>
    <row r="157" spans="1:11" s="7" customFormat="1" ht="60" customHeight="1">
      <c r="A157" s="51"/>
      <c r="B157" s="19" t="s">
        <v>14172</v>
      </c>
      <c r="C157" s="19" t="s">
        <v>228</v>
      </c>
      <c r="D157" s="20" t="s">
        <v>8039</v>
      </c>
      <c r="E157" s="19" t="s">
        <v>14141</v>
      </c>
      <c r="F157" s="19" t="s">
        <v>8038</v>
      </c>
      <c r="G157" s="21" t="s">
        <v>3363</v>
      </c>
      <c r="H157" s="22" t="s">
        <v>14115</v>
      </c>
      <c r="I157" s="65">
        <v>79.989999999999995</v>
      </c>
      <c r="J157" s="66" t="str">
        <f t="shared" si="5"/>
        <v>點選以開啟簡介</v>
      </c>
      <c r="K157" s="70"/>
    </row>
    <row r="158" spans="1:11" s="7" customFormat="1" ht="60" customHeight="1">
      <c r="A158" s="51"/>
      <c r="B158" s="19" t="s">
        <v>14172</v>
      </c>
      <c r="C158" s="19" t="s">
        <v>2637</v>
      </c>
      <c r="D158" s="20" t="s">
        <v>8040</v>
      </c>
      <c r="E158" s="19" t="s">
        <v>14141</v>
      </c>
      <c r="F158" s="19" t="s">
        <v>8038</v>
      </c>
      <c r="G158" s="21" t="s">
        <v>3364</v>
      </c>
      <c r="H158" s="22" t="s">
        <v>14115</v>
      </c>
      <c r="I158" s="65">
        <v>169.99</v>
      </c>
      <c r="J158" s="66" t="str">
        <f t="shared" si="5"/>
        <v>點選以開啟簡介</v>
      </c>
      <c r="K158" s="70"/>
    </row>
    <row r="159" spans="1:11" s="7" customFormat="1" ht="60" customHeight="1">
      <c r="A159" s="51"/>
      <c r="B159" s="19" t="s">
        <v>14172</v>
      </c>
      <c r="C159" s="19" t="s">
        <v>2638</v>
      </c>
      <c r="D159" s="20" t="s">
        <v>8041</v>
      </c>
      <c r="E159" s="19" t="s">
        <v>14141</v>
      </c>
      <c r="F159" s="19" t="s">
        <v>8038</v>
      </c>
      <c r="G159" s="21" t="s">
        <v>3365</v>
      </c>
      <c r="H159" s="22" t="s">
        <v>14115</v>
      </c>
      <c r="I159" s="65">
        <v>169.99</v>
      </c>
      <c r="J159" s="66" t="str">
        <f t="shared" si="5"/>
        <v>點選以開啟簡介</v>
      </c>
      <c r="K159" s="70"/>
    </row>
    <row r="160" spans="1:11" s="7" customFormat="1" ht="60" customHeight="1">
      <c r="A160" s="51"/>
      <c r="B160" s="19" t="s">
        <v>14172</v>
      </c>
      <c r="C160" s="19" t="s">
        <v>738</v>
      </c>
      <c r="D160" s="20" t="s">
        <v>8042</v>
      </c>
      <c r="E160" s="19" t="s">
        <v>14161</v>
      </c>
      <c r="F160" s="19" t="s">
        <v>8043</v>
      </c>
      <c r="G160" s="21" t="s">
        <v>3366</v>
      </c>
      <c r="H160" s="22" t="s">
        <v>14115</v>
      </c>
      <c r="I160" s="65">
        <v>119.99</v>
      </c>
      <c r="J160" s="66" t="str">
        <f t="shared" si="5"/>
        <v>點選以開啟簡介</v>
      </c>
      <c r="K160" s="70"/>
    </row>
    <row r="161" spans="1:11" s="7" customFormat="1" ht="60" customHeight="1">
      <c r="A161" s="51"/>
      <c r="B161" s="19" t="s">
        <v>14172</v>
      </c>
      <c r="C161" s="19" t="s">
        <v>738</v>
      </c>
      <c r="D161" s="20" t="s">
        <v>8044</v>
      </c>
      <c r="E161" s="19" t="s">
        <v>14161</v>
      </c>
      <c r="F161" s="19" t="s">
        <v>8043</v>
      </c>
      <c r="G161" s="21" t="s">
        <v>3367</v>
      </c>
      <c r="H161" s="22" t="s">
        <v>14115</v>
      </c>
      <c r="I161" s="65">
        <v>119.99</v>
      </c>
      <c r="J161" s="66" t="str">
        <f t="shared" si="5"/>
        <v>點選以開啟簡介</v>
      </c>
      <c r="K161" s="70"/>
    </row>
    <row r="162" spans="1:11" s="7" customFormat="1" ht="60" customHeight="1">
      <c r="A162" s="51"/>
      <c r="B162" s="19" t="s">
        <v>14172</v>
      </c>
      <c r="C162" s="19" t="s">
        <v>738</v>
      </c>
      <c r="D162" s="20" t="s">
        <v>8045</v>
      </c>
      <c r="E162" s="19" t="s">
        <v>14161</v>
      </c>
      <c r="F162" s="19" t="s">
        <v>8043</v>
      </c>
      <c r="G162" s="21" t="s">
        <v>3368</v>
      </c>
      <c r="H162" s="22" t="s">
        <v>14115</v>
      </c>
      <c r="I162" s="65">
        <v>189.99</v>
      </c>
      <c r="J162" s="66" t="str">
        <f t="shared" si="5"/>
        <v>點選以開啟簡介</v>
      </c>
      <c r="K162" s="70"/>
    </row>
    <row r="163" spans="1:11" s="7" customFormat="1" ht="60" customHeight="1">
      <c r="A163" s="51"/>
      <c r="B163" s="19" t="s">
        <v>14172</v>
      </c>
      <c r="C163" s="19" t="s">
        <v>739</v>
      </c>
      <c r="D163" s="20" t="s">
        <v>8046</v>
      </c>
      <c r="E163" s="19" t="s">
        <v>14161</v>
      </c>
      <c r="F163" s="19" t="s">
        <v>8043</v>
      </c>
      <c r="G163" s="21" t="s">
        <v>3369</v>
      </c>
      <c r="H163" s="22" t="s">
        <v>14115</v>
      </c>
      <c r="I163" s="65">
        <v>139.99</v>
      </c>
      <c r="J163" s="66" t="str">
        <f t="shared" si="5"/>
        <v>點選以開啟簡介</v>
      </c>
      <c r="K163" s="70"/>
    </row>
    <row r="164" spans="1:11" s="7" customFormat="1" ht="60" customHeight="1">
      <c r="A164" s="51"/>
      <c r="B164" s="19" t="s">
        <v>14172</v>
      </c>
      <c r="C164" s="19" t="s">
        <v>233</v>
      </c>
      <c r="D164" s="20" t="s">
        <v>8047</v>
      </c>
      <c r="E164" s="19" t="s">
        <v>14161</v>
      </c>
      <c r="F164" s="19" t="s">
        <v>8043</v>
      </c>
      <c r="G164" s="21" t="s">
        <v>3370</v>
      </c>
      <c r="H164" s="22" t="s">
        <v>14115</v>
      </c>
      <c r="I164" s="65">
        <v>189.99</v>
      </c>
      <c r="J164" s="66" t="str">
        <f t="shared" si="5"/>
        <v>點選以開啟簡介</v>
      </c>
      <c r="K164" s="70"/>
    </row>
    <row r="165" spans="1:11" s="7" customFormat="1" ht="60" customHeight="1">
      <c r="A165" s="51"/>
      <c r="B165" s="19" t="s">
        <v>14172</v>
      </c>
      <c r="C165" s="19" t="s">
        <v>226</v>
      </c>
      <c r="D165" s="20" t="s">
        <v>8048</v>
      </c>
      <c r="E165" s="19">
        <v>2014</v>
      </c>
      <c r="F165" s="19" t="s">
        <v>8049</v>
      </c>
      <c r="G165" s="21" t="s">
        <v>3371</v>
      </c>
      <c r="H165" s="22" t="s">
        <v>14115</v>
      </c>
      <c r="I165" s="65">
        <v>139.99</v>
      </c>
      <c r="J165" s="66" t="str">
        <f t="shared" si="5"/>
        <v>點選以開啟簡介</v>
      </c>
      <c r="K165" s="70"/>
    </row>
    <row r="166" spans="1:11" s="7" customFormat="1" ht="60" customHeight="1">
      <c r="A166" s="51"/>
      <c r="B166" s="19" t="s">
        <v>14172</v>
      </c>
      <c r="C166" s="19" t="s">
        <v>228</v>
      </c>
      <c r="D166" s="20" t="s">
        <v>8050</v>
      </c>
      <c r="E166" s="19">
        <v>2014</v>
      </c>
      <c r="F166" s="19" t="s">
        <v>8049</v>
      </c>
      <c r="G166" s="21" t="s">
        <v>3372</v>
      </c>
      <c r="H166" s="22" t="s">
        <v>14115</v>
      </c>
      <c r="I166" s="65">
        <v>139.99</v>
      </c>
      <c r="J166" s="66" t="str">
        <f t="shared" si="5"/>
        <v>點選以開啟簡介</v>
      </c>
      <c r="K166" s="70"/>
    </row>
    <row r="167" spans="1:11" s="7" customFormat="1" ht="60" customHeight="1">
      <c r="A167" s="51"/>
      <c r="B167" s="19" t="s">
        <v>14172</v>
      </c>
      <c r="C167" s="19" t="s">
        <v>229</v>
      </c>
      <c r="D167" s="20" t="s">
        <v>8051</v>
      </c>
      <c r="E167" s="19">
        <v>2014</v>
      </c>
      <c r="F167" s="19" t="s">
        <v>8049</v>
      </c>
      <c r="G167" s="21" t="s">
        <v>3373</v>
      </c>
      <c r="H167" s="22" t="s">
        <v>14115</v>
      </c>
      <c r="I167" s="65">
        <v>139.99</v>
      </c>
      <c r="J167" s="66" t="str">
        <f t="shared" si="5"/>
        <v>點選以開啟簡介</v>
      </c>
      <c r="K167" s="70"/>
    </row>
    <row r="168" spans="1:11" s="7" customFormat="1" ht="60" customHeight="1">
      <c r="A168" s="51"/>
      <c r="B168" s="19" t="s">
        <v>14172</v>
      </c>
      <c r="C168" s="19" t="s">
        <v>230</v>
      </c>
      <c r="D168" s="20" t="s">
        <v>8052</v>
      </c>
      <c r="E168" s="19">
        <v>2014</v>
      </c>
      <c r="F168" s="19" t="s">
        <v>8049</v>
      </c>
      <c r="G168" s="21" t="s">
        <v>3374</v>
      </c>
      <c r="H168" s="22" t="s">
        <v>14115</v>
      </c>
      <c r="I168" s="65">
        <v>109.99</v>
      </c>
      <c r="J168" s="66" t="str">
        <f t="shared" si="5"/>
        <v>點選以開啟簡介</v>
      </c>
      <c r="K168" s="70"/>
    </row>
    <row r="169" spans="1:11" s="7" customFormat="1" ht="60" customHeight="1">
      <c r="A169" s="51"/>
      <c r="B169" s="19" t="s">
        <v>14172</v>
      </c>
      <c r="C169" s="19" t="s">
        <v>231</v>
      </c>
      <c r="D169" s="20" t="s">
        <v>8053</v>
      </c>
      <c r="E169" s="19">
        <v>2014</v>
      </c>
      <c r="F169" s="19" t="s">
        <v>8049</v>
      </c>
      <c r="G169" s="21" t="s">
        <v>3375</v>
      </c>
      <c r="H169" s="22" t="s">
        <v>14115</v>
      </c>
      <c r="I169" s="65">
        <v>149.99</v>
      </c>
      <c r="J169" s="66" t="str">
        <f t="shared" si="5"/>
        <v>點選以開啟簡介</v>
      </c>
      <c r="K169" s="70"/>
    </row>
    <row r="170" spans="1:11" s="7" customFormat="1" ht="60" customHeight="1">
      <c r="A170" s="51"/>
      <c r="B170" s="19" t="s">
        <v>14174</v>
      </c>
      <c r="C170" s="19" t="s">
        <v>5345</v>
      </c>
      <c r="D170" s="20" t="s">
        <v>8054</v>
      </c>
      <c r="E170" s="19">
        <v>2017</v>
      </c>
      <c r="F170" s="19" t="s">
        <v>8055</v>
      </c>
      <c r="G170" s="21" t="s">
        <v>5346</v>
      </c>
      <c r="H170" s="22" t="s">
        <v>14115</v>
      </c>
      <c r="I170" s="65">
        <v>169.99</v>
      </c>
      <c r="J170" s="66" t="str">
        <f t="shared" si="5"/>
        <v>點選以開啟簡介</v>
      </c>
      <c r="K170" s="70"/>
    </row>
    <row r="171" spans="1:11" s="7" customFormat="1" ht="60" customHeight="1">
      <c r="A171" s="51"/>
      <c r="B171" s="19" t="s">
        <v>14174</v>
      </c>
      <c r="C171" s="19" t="s">
        <v>5347</v>
      </c>
      <c r="D171" s="20" t="s">
        <v>8056</v>
      </c>
      <c r="E171" s="19">
        <v>2017</v>
      </c>
      <c r="F171" s="19" t="s">
        <v>8057</v>
      </c>
      <c r="G171" s="21" t="s">
        <v>5348</v>
      </c>
      <c r="H171" s="22" t="s">
        <v>14115</v>
      </c>
      <c r="I171" s="65">
        <v>129.99</v>
      </c>
      <c r="J171" s="66" t="str">
        <f t="shared" si="5"/>
        <v>點選以開啟簡介</v>
      </c>
      <c r="K171" s="70"/>
    </row>
    <row r="172" spans="1:11" s="7" customFormat="1" ht="60" customHeight="1">
      <c r="A172" s="51"/>
      <c r="B172" s="19" t="s">
        <v>14175</v>
      </c>
      <c r="C172" s="19" t="s">
        <v>232</v>
      </c>
      <c r="D172" s="20" t="s">
        <v>8058</v>
      </c>
      <c r="E172" s="19" t="s">
        <v>14121</v>
      </c>
      <c r="F172" s="19" t="s">
        <v>8059</v>
      </c>
      <c r="G172" s="21" t="s">
        <v>3376</v>
      </c>
      <c r="H172" s="22" t="s">
        <v>14115</v>
      </c>
      <c r="I172" s="65">
        <v>99.99</v>
      </c>
      <c r="J172" s="66" t="str">
        <f t="shared" ref="J172:J203" si="6">HYPERLINK(CONCATENATE("http://www.amazon.com/gp/search/ref=sr_adv_b/?search-alias=stripbooks&amp;unfiltered=1&amp;field-keywords=",G172),"點選以開啟簡介")</f>
        <v>點選以開啟簡介</v>
      </c>
      <c r="K172" s="70"/>
    </row>
    <row r="173" spans="1:11" s="7" customFormat="1" ht="60" customHeight="1">
      <c r="A173" s="51"/>
      <c r="B173" s="19" t="s">
        <v>14208</v>
      </c>
      <c r="C173" s="19" t="s">
        <v>12163</v>
      </c>
      <c r="D173" s="20" t="s">
        <v>12164</v>
      </c>
      <c r="E173" s="19">
        <v>2018</v>
      </c>
      <c r="F173" s="19" t="s">
        <v>11440</v>
      </c>
      <c r="G173" s="21" t="s">
        <v>6637</v>
      </c>
      <c r="H173" s="22" t="s">
        <v>14119</v>
      </c>
      <c r="I173" s="65">
        <v>330</v>
      </c>
      <c r="J173" s="66" t="str">
        <f t="shared" si="6"/>
        <v>點選以開啟簡介</v>
      </c>
      <c r="K173" s="70" t="s">
        <v>11315</v>
      </c>
    </row>
    <row r="174" spans="1:11" s="7" customFormat="1" ht="60" customHeight="1">
      <c r="A174" s="51"/>
      <c r="B174" s="19" t="s">
        <v>14208</v>
      </c>
      <c r="C174" s="19" t="s">
        <v>12119</v>
      </c>
      <c r="D174" s="20" t="s">
        <v>12120</v>
      </c>
      <c r="E174" s="19">
        <v>2018</v>
      </c>
      <c r="F174" s="19" t="s">
        <v>11329</v>
      </c>
      <c r="G174" s="21" t="s">
        <v>12121</v>
      </c>
      <c r="H174" s="22" t="s">
        <v>14119</v>
      </c>
      <c r="I174" s="65">
        <v>180</v>
      </c>
      <c r="J174" s="66" t="str">
        <f t="shared" si="6"/>
        <v>點選以開啟簡介</v>
      </c>
      <c r="K174" s="70" t="s">
        <v>11315</v>
      </c>
    </row>
    <row r="175" spans="1:11" s="7" customFormat="1" ht="60" customHeight="1">
      <c r="A175" s="51"/>
      <c r="B175" s="19" t="s">
        <v>14176</v>
      </c>
      <c r="C175" s="19" t="s">
        <v>13866</v>
      </c>
      <c r="D175" s="20" t="s">
        <v>13867</v>
      </c>
      <c r="E175" s="19" t="s">
        <v>14228</v>
      </c>
      <c r="F175" s="19" t="s">
        <v>13662</v>
      </c>
      <c r="G175" s="21" t="s">
        <v>13868</v>
      </c>
      <c r="H175" s="22" t="s">
        <v>14119</v>
      </c>
      <c r="I175" s="65">
        <v>199.95</v>
      </c>
      <c r="J175" s="66" t="str">
        <f t="shared" si="6"/>
        <v>點選以開啟簡介</v>
      </c>
      <c r="K175" s="70" t="s">
        <v>13641</v>
      </c>
    </row>
    <row r="176" spans="1:11" s="7" customFormat="1" ht="60" customHeight="1">
      <c r="A176" s="51"/>
      <c r="B176" s="19" t="s">
        <v>14176</v>
      </c>
      <c r="C176" s="19" t="s">
        <v>13869</v>
      </c>
      <c r="D176" s="20" t="s">
        <v>13870</v>
      </c>
      <c r="E176" s="19" t="s">
        <v>14228</v>
      </c>
      <c r="F176" s="19" t="s">
        <v>13662</v>
      </c>
      <c r="G176" s="21" t="s">
        <v>13871</v>
      </c>
      <c r="H176" s="22" t="s">
        <v>14119</v>
      </c>
      <c r="I176" s="65">
        <v>249.95</v>
      </c>
      <c r="J176" s="66" t="str">
        <f t="shared" si="6"/>
        <v>點選以開啟簡介</v>
      </c>
      <c r="K176" s="70" t="s">
        <v>13641</v>
      </c>
    </row>
    <row r="177" spans="1:11" s="7" customFormat="1" ht="60" customHeight="1">
      <c r="A177" s="51"/>
      <c r="B177" s="19" t="s">
        <v>14176</v>
      </c>
      <c r="C177" s="19" t="s">
        <v>12790</v>
      </c>
      <c r="D177" s="20" t="s">
        <v>12791</v>
      </c>
      <c r="E177" s="19">
        <v>2018</v>
      </c>
      <c r="F177" s="19" t="s">
        <v>1439</v>
      </c>
      <c r="G177" s="21" t="s">
        <v>12792</v>
      </c>
      <c r="H177" s="22" t="s">
        <v>14118</v>
      </c>
      <c r="I177" s="65">
        <v>77</v>
      </c>
      <c r="J177" s="66" t="str">
        <f t="shared" si="6"/>
        <v>點選以開啟簡介</v>
      </c>
      <c r="K177" s="70" t="s">
        <v>12291</v>
      </c>
    </row>
    <row r="178" spans="1:11" s="7" customFormat="1" ht="60" customHeight="1">
      <c r="A178" s="51"/>
      <c r="B178" s="19" t="s">
        <v>14176</v>
      </c>
      <c r="C178" s="19" t="s">
        <v>12123</v>
      </c>
      <c r="D178" s="20" t="s">
        <v>12124</v>
      </c>
      <c r="E178" s="19">
        <v>2018</v>
      </c>
      <c r="F178" s="19" t="s">
        <v>11329</v>
      </c>
      <c r="G178" s="21" t="s">
        <v>12125</v>
      </c>
      <c r="H178" s="22" t="s">
        <v>14119</v>
      </c>
      <c r="I178" s="65">
        <v>99.95</v>
      </c>
      <c r="J178" s="66" t="str">
        <f t="shared" si="6"/>
        <v>點選以開啟簡介</v>
      </c>
      <c r="K178" s="70" t="s">
        <v>11315</v>
      </c>
    </row>
    <row r="179" spans="1:11" s="7" customFormat="1" ht="60" customHeight="1">
      <c r="A179" s="51"/>
      <c r="B179" s="19" t="s">
        <v>14176</v>
      </c>
      <c r="C179" s="19" t="s">
        <v>12158</v>
      </c>
      <c r="D179" s="20" t="s">
        <v>12159</v>
      </c>
      <c r="E179" s="19">
        <v>2018</v>
      </c>
      <c r="F179" s="19" t="s">
        <v>12160</v>
      </c>
      <c r="G179" s="21" t="s">
        <v>12161</v>
      </c>
      <c r="H179" s="22" t="s">
        <v>14119</v>
      </c>
      <c r="I179" s="65">
        <v>74.95</v>
      </c>
      <c r="J179" s="66" t="str">
        <f t="shared" si="6"/>
        <v>點選以開啟簡介</v>
      </c>
      <c r="K179" s="70" t="s">
        <v>12162</v>
      </c>
    </row>
    <row r="180" spans="1:11" s="7" customFormat="1" ht="60" customHeight="1">
      <c r="A180" s="51"/>
      <c r="B180" s="19" t="s">
        <v>14176</v>
      </c>
      <c r="C180" s="19" t="s">
        <v>245</v>
      </c>
      <c r="D180" s="20" t="s">
        <v>12129</v>
      </c>
      <c r="E180" s="19">
        <v>2018</v>
      </c>
      <c r="F180" s="19" t="s">
        <v>11329</v>
      </c>
      <c r="G180" s="21" t="s">
        <v>12130</v>
      </c>
      <c r="H180" s="22" t="s">
        <v>14119</v>
      </c>
      <c r="I180" s="65">
        <v>200</v>
      </c>
      <c r="J180" s="66" t="str">
        <f t="shared" si="6"/>
        <v>點選以開啟簡介</v>
      </c>
      <c r="K180" s="70" t="s">
        <v>11315</v>
      </c>
    </row>
    <row r="181" spans="1:11" s="7" customFormat="1" ht="60" customHeight="1">
      <c r="A181" s="51"/>
      <c r="B181" s="19" t="s">
        <v>14176</v>
      </c>
      <c r="C181" s="19" t="s">
        <v>12126</v>
      </c>
      <c r="D181" s="20" t="s">
        <v>12127</v>
      </c>
      <c r="E181" s="19">
        <v>2018</v>
      </c>
      <c r="F181" s="19" t="s">
        <v>11329</v>
      </c>
      <c r="G181" s="21" t="s">
        <v>12128</v>
      </c>
      <c r="H181" s="22" t="s">
        <v>14119</v>
      </c>
      <c r="I181" s="65">
        <v>150</v>
      </c>
      <c r="J181" s="66" t="str">
        <f t="shared" si="6"/>
        <v>點選以開啟簡介</v>
      </c>
      <c r="K181" s="70" t="s">
        <v>11315</v>
      </c>
    </row>
    <row r="182" spans="1:11" s="7" customFormat="1" ht="60" customHeight="1">
      <c r="A182" s="51"/>
      <c r="B182" s="19" t="s">
        <v>14176</v>
      </c>
      <c r="C182" s="19" t="s">
        <v>13872</v>
      </c>
      <c r="D182" s="20" t="s">
        <v>13873</v>
      </c>
      <c r="E182" s="19" t="s">
        <v>14173</v>
      </c>
      <c r="F182" s="19" t="s">
        <v>13662</v>
      </c>
      <c r="G182" s="21" t="s">
        <v>13874</v>
      </c>
      <c r="H182" s="22" t="s">
        <v>14119</v>
      </c>
      <c r="I182" s="65">
        <v>310.95</v>
      </c>
      <c r="J182" s="66" t="str">
        <f t="shared" si="6"/>
        <v>點選以開啟簡介</v>
      </c>
      <c r="K182" s="70" t="s">
        <v>13641</v>
      </c>
    </row>
    <row r="183" spans="1:11" s="7" customFormat="1" ht="60" customHeight="1">
      <c r="A183" s="51"/>
      <c r="B183" s="19" t="s">
        <v>14176</v>
      </c>
      <c r="C183" s="19" t="s">
        <v>13875</v>
      </c>
      <c r="D183" s="20" t="s">
        <v>13876</v>
      </c>
      <c r="E183" s="19" t="s">
        <v>14173</v>
      </c>
      <c r="F183" s="19" t="s">
        <v>13662</v>
      </c>
      <c r="G183" s="21" t="s">
        <v>13877</v>
      </c>
      <c r="H183" s="22" t="s">
        <v>14119</v>
      </c>
      <c r="I183" s="65">
        <v>249.95</v>
      </c>
      <c r="J183" s="66" t="str">
        <f t="shared" si="6"/>
        <v>點選以開啟簡介</v>
      </c>
      <c r="K183" s="70" t="s">
        <v>13641</v>
      </c>
    </row>
    <row r="184" spans="1:11" s="7" customFormat="1" ht="60" customHeight="1">
      <c r="A184" s="51"/>
      <c r="B184" s="19" t="s">
        <v>14176</v>
      </c>
      <c r="C184" s="19" t="s">
        <v>12793</v>
      </c>
      <c r="D184" s="20" t="s">
        <v>12794</v>
      </c>
      <c r="E184" s="19">
        <v>2018</v>
      </c>
      <c r="F184" s="19" t="s">
        <v>1439</v>
      </c>
      <c r="G184" s="21" t="s">
        <v>12795</v>
      </c>
      <c r="H184" s="22" t="s">
        <v>14118</v>
      </c>
      <c r="I184" s="65">
        <v>77</v>
      </c>
      <c r="J184" s="66" t="str">
        <f t="shared" si="6"/>
        <v>點選以開啟簡介</v>
      </c>
      <c r="K184" s="70" t="s">
        <v>12291</v>
      </c>
    </row>
    <row r="185" spans="1:11" s="7" customFormat="1" ht="60" customHeight="1">
      <c r="A185" s="51"/>
      <c r="B185" s="19" t="s">
        <v>14176</v>
      </c>
      <c r="C185" s="19" t="s">
        <v>7658</v>
      </c>
      <c r="D185" s="20" t="s">
        <v>8238</v>
      </c>
      <c r="E185" s="19" t="s">
        <v>14153</v>
      </c>
      <c r="F185" s="19" t="s">
        <v>8152</v>
      </c>
      <c r="G185" s="21" t="s">
        <v>7657</v>
      </c>
      <c r="H185" s="22" t="s">
        <v>14119</v>
      </c>
      <c r="I185" s="65">
        <v>160</v>
      </c>
      <c r="J185" s="66" t="str">
        <f t="shared" si="6"/>
        <v>點選以開啟簡介</v>
      </c>
      <c r="K185" s="70"/>
    </row>
    <row r="186" spans="1:11" s="7" customFormat="1" ht="60" customHeight="1">
      <c r="A186" s="51"/>
      <c r="B186" s="19" t="s">
        <v>14176</v>
      </c>
      <c r="C186" s="19" t="s">
        <v>7654</v>
      </c>
      <c r="D186" s="20" t="s">
        <v>8240</v>
      </c>
      <c r="E186" s="19" t="s">
        <v>14153</v>
      </c>
      <c r="F186" s="19" t="s">
        <v>8152</v>
      </c>
      <c r="G186" s="21" t="s">
        <v>7653</v>
      </c>
      <c r="H186" s="22" t="s">
        <v>14119</v>
      </c>
      <c r="I186" s="65">
        <v>82</v>
      </c>
      <c r="J186" s="66" t="str">
        <f t="shared" si="6"/>
        <v>點選以開啟簡介</v>
      </c>
      <c r="K186" s="70"/>
    </row>
    <row r="187" spans="1:11" s="7" customFormat="1" ht="60" customHeight="1">
      <c r="A187" s="51"/>
      <c r="B187" s="19" t="s">
        <v>14176</v>
      </c>
      <c r="C187" s="19" t="s">
        <v>7664</v>
      </c>
      <c r="D187" s="20" t="s">
        <v>8235</v>
      </c>
      <c r="E187" s="19" t="s">
        <v>14153</v>
      </c>
      <c r="F187" s="19" t="s">
        <v>8152</v>
      </c>
      <c r="G187" s="21" t="s">
        <v>7663</v>
      </c>
      <c r="H187" s="22" t="s">
        <v>14119</v>
      </c>
      <c r="I187" s="65">
        <v>95</v>
      </c>
      <c r="J187" s="66" t="str">
        <f t="shared" si="6"/>
        <v>點選以開啟簡介</v>
      </c>
      <c r="K187" s="70"/>
    </row>
    <row r="188" spans="1:11" s="7" customFormat="1" ht="60" customHeight="1">
      <c r="A188" s="51"/>
      <c r="B188" s="19" t="s">
        <v>14176</v>
      </c>
      <c r="C188" s="19" t="s">
        <v>7662</v>
      </c>
      <c r="D188" s="20" t="s">
        <v>8236</v>
      </c>
      <c r="E188" s="19" t="s">
        <v>14153</v>
      </c>
      <c r="F188" s="19" t="s">
        <v>8152</v>
      </c>
      <c r="G188" s="21" t="s">
        <v>7661</v>
      </c>
      <c r="H188" s="22" t="s">
        <v>14119</v>
      </c>
      <c r="I188" s="65">
        <v>82</v>
      </c>
      <c r="J188" s="66" t="str">
        <f t="shared" si="6"/>
        <v>點選以開啟簡介</v>
      </c>
      <c r="K188" s="70"/>
    </row>
    <row r="189" spans="1:11" s="7" customFormat="1" ht="60" customHeight="1">
      <c r="A189" s="51"/>
      <c r="B189" s="19" t="s">
        <v>14176</v>
      </c>
      <c r="C189" s="19" t="s">
        <v>573</v>
      </c>
      <c r="D189" s="20" t="s">
        <v>13882</v>
      </c>
      <c r="E189" s="19" t="s">
        <v>14153</v>
      </c>
      <c r="F189" s="19" t="s">
        <v>13662</v>
      </c>
      <c r="G189" s="21" t="s">
        <v>13883</v>
      </c>
      <c r="H189" s="22" t="s">
        <v>14119</v>
      </c>
      <c r="I189" s="65">
        <v>171.95</v>
      </c>
      <c r="J189" s="66" t="str">
        <f t="shared" si="6"/>
        <v>點選以開啟簡介</v>
      </c>
      <c r="K189" s="70" t="s">
        <v>13641</v>
      </c>
    </row>
    <row r="190" spans="1:11" s="7" customFormat="1" ht="60" customHeight="1">
      <c r="A190" s="51"/>
      <c r="B190" s="19" t="s">
        <v>14176</v>
      </c>
      <c r="C190" s="19" t="s">
        <v>13884</v>
      </c>
      <c r="D190" s="20" t="s">
        <v>12122</v>
      </c>
      <c r="E190" s="19" t="s">
        <v>14153</v>
      </c>
      <c r="F190" s="19" t="s">
        <v>13662</v>
      </c>
      <c r="G190" s="21" t="s">
        <v>13885</v>
      </c>
      <c r="H190" s="22" t="s">
        <v>14119</v>
      </c>
      <c r="I190" s="65">
        <v>252.95</v>
      </c>
      <c r="J190" s="66" t="str">
        <f t="shared" si="6"/>
        <v>點選以開啟簡介</v>
      </c>
      <c r="K190" s="70" t="s">
        <v>13641</v>
      </c>
    </row>
    <row r="191" spans="1:11" s="7" customFormat="1" ht="60" customHeight="1">
      <c r="A191" s="51"/>
      <c r="B191" s="19" t="s">
        <v>14176</v>
      </c>
      <c r="C191" s="19" t="s">
        <v>50</v>
      </c>
      <c r="D191" s="20" t="s">
        <v>13878</v>
      </c>
      <c r="E191" s="19" t="s">
        <v>14153</v>
      </c>
      <c r="F191" s="19" t="s">
        <v>13662</v>
      </c>
      <c r="G191" s="21" t="s">
        <v>13879</v>
      </c>
      <c r="H191" s="22" t="s">
        <v>14119</v>
      </c>
      <c r="I191" s="65">
        <v>199.95</v>
      </c>
      <c r="J191" s="66" t="str">
        <f t="shared" si="6"/>
        <v>點選以開啟簡介</v>
      </c>
      <c r="K191" s="70" t="s">
        <v>13641</v>
      </c>
    </row>
    <row r="192" spans="1:11" s="7" customFormat="1" ht="60" customHeight="1">
      <c r="A192" s="51"/>
      <c r="B192" s="19" t="s">
        <v>14176</v>
      </c>
      <c r="C192" s="19" t="s">
        <v>50</v>
      </c>
      <c r="D192" s="20" t="s">
        <v>13880</v>
      </c>
      <c r="E192" s="19" t="s">
        <v>14153</v>
      </c>
      <c r="F192" s="19" t="s">
        <v>13662</v>
      </c>
      <c r="G192" s="21" t="s">
        <v>13881</v>
      </c>
      <c r="H192" s="22" t="s">
        <v>14119</v>
      </c>
      <c r="I192" s="65">
        <v>286.95</v>
      </c>
      <c r="J192" s="66" t="str">
        <f t="shared" si="6"/>
        <v>點選以開啟簡介</v>
      </c>
      <c r="K192" s="70" t="s">
        <v>13641</v>
      </c>
    </row>
    <row r="193" spans="1:11" s="7" customFormat="1" ht="60" customHeight="1">
      <c r="A193" s="51"/>
      <c r="B193" s="19" t="s">
        <v>14176</v>
      </c>
      <c r="C193" s="19" t="s">
        <v>7656</v>
      </c>
      <c r="D193" s="20" t="s">
        <v>8239</v>
      </c>
      <c r="E193" s="19" t="s">
        <v>14153</v>
      </c>
      <c r="F193" s="19" t="s">
        <v>8152</v>
      </c>
      <c r="G193" s="21" t="s">
        <v>7655</v>
      </c>
      <c r="H193" s="22" t="s">
        <v>14119</v>
      </c>
      <c r="I193" s="65">
        <v>82</v>
      </c>
      <c r="J193" s="66" t="str">
        <f t="shared" si="6"/>
        <v>點選以開啟簡介</v>
      </c>
      <c r="K193" s="70"/>
    </row>
    <row r="194" spans="1:11" s="7" customFormat="1" ht="60" customHeight="1">
      <c r="A194" s="51"/>
      <c r="B194" s="19" t="s">
        <v>14176</v>
      </c>
      <c r="C194" s="19" t="s">
        <v>7660</v>
      </c>
      <c r="D194" s="20" t="s">
        <v>8237</v>
      </c>
      <c r="E194" s="19" t="s">
        <v>14153</v>
      </c>
      <c r="F194" s="19" t="s">
        <v>8152</v>
      </c>
      <c r="G194" s="21" t="s">
        <v>7659</v>
      </c>
      <c r="H194" s="22" t="s">
        <v>14119</v>
      </c>
      <c r="I194" s="65">
        <v>95</v>
      </c>
      <c r="J194" s="66" t="str">
        <f t="shared" si="6"/>
        <v>點選以開啟簡介</v>
      </c>
      <c r="K194" s="70"/>
    </row>
    <row r="195" spans="1:11" s="7" customFormat="1" ht="60" customHeight="1">
      <c r="A195" s="51"/>
      <c r="B195" s="19" t="s">
        <v>14176</v>
      </c>
      <c r="C195" s="19" t="s">
        <v>7666</v>
      </c>
      <c r="D195" s="20" t="s">
        <v>8234</v>
      </c>
      <c r="E195" s="19" t="s">
        <v>14153</v>
      </c>
      <c r="F195" s="19" t="s">
        <v>8152</v>
      </c>
      <c r="G195" s="21" t="s">
        <v>7665</v>
      </c>
      <c r="H195" s="22" t="s">
        <v>14119</v>
      </c>
      <c r="I195" s="65">
        <v>160</v>
      </c>
      <c r="J195" s="66" t="str">
        <f t="shared" si="6"/>
        <v>點選以開啟簡介</v>
      </c>
      <c r="K195" s="70"/>
    </row>
    <row r="196" spans="1:11" s="7" customFormat="1" ht="60" customHeight="1">
      <c r="A196" s="51"/>
      <c r="B196" s="19" t="s">
        <v>14176</v>
      </c>
      <c r="C196" s="19" t="s">
        <v>13891</v>
      </c>
      <c r="D196" s="20" t="s">
        <v>13892</v>
      </c>
      <c r="E196" s="19" t="s">
        <v>14153</v>
      </c>
      <c r="F196" s="19" t="s">
        <v>13893</v>
      </c>
      <c r="G196" s="21" t="s">
        <v>13894</v>
      </c>
      <c r="H196" s="22" t="s">
        <v>14119</v>
      </c>
      <c r="I196" s="65">
        <v>149.94999999999999</v>
      </c>
      <c r="J196" s="66" t="str">
        <f t="shared" si="6"/>
        <v>點選以開啟簡介</v>
      </c>
      <c r="K196" s="70" t="s">
        <v>13641</v>
      </c>
    </row>
    <row r="197" spans="1:11" s="7" customFormat="1" ht="60" customHeight="1">
      <c r="A197" s="51"/>
      <c r="B197" s="19" t="s">
        <v>14176</v>
      </c>
      <c r="C197" s="19" t="s">
        <v>2256</v>
      </c>
      <c r="D197" s="20" t="s">
        <v>8061</v>
      </c>
      <c r="E197" s="19" t="s">
        <v>14141</v>
      </c>
      <c r="F197" s="19" t="s">
        <v>8062</v>
      </c>
      <c r="G197" s="21" t="s">
        <v>3377</v>
      </c>
      <c r="H197" s="22" t="s">
        <v>14119</v>
      </c>
      <c r="I197" s="65">
        <v>62</v>
      </c>
      <c r="J197" s="66" t="str">
        <f t="shared" si="6"/>
        <v>點選以開啟簡介</v>
      </c>
      <c r="K197" s="70"/>
    </row>
    <row r="198" spans="1:11" s="7" customFormat="1" ht="60" customHeight="1">
      <c r="A198" s="51"/>
      <c r="B198" s="19" t="s">
        <v>14176</v>
      </c>
      <c r="C198" s="19" t="s">
        <v>1278</v>
      </c>
      <c r="D198" s="20" t="s">
        <v>8063</v>
      </c>
      <c r="E198" s="19" t="s">
        <v>14141</v>
      </c>
      <c r="F198" s="19" t="s">
        <v>8062</v>
      </c>
      <c r="G198" s="21" t="s">
        <v>3378</v>
      </c>
      <c r="H198" s="22" t="s">
        <v>14119</v>
      </c>
      <c r="I198" s="65">
        <v>110</v>
      </c>
      <c r="J198" s="66" t="str">
        <f t="shared" si="6"/>
        <v>點選以開啟簡介</v>
      </c>
      <c r="K198" s="70"/>
    </row>
    <row r="199" spans="1:11" s="7" customFormat="1" ht="60" customHeight="1">
      <c r="A199" s="51"/>
      <c r="B199" s="19" t="s">
        <v>14176</v>
      </c>
      <c r="C199" s="19" t="s">
        <v>2248</v>
      </c>
      <c r="D199" s="20" t="s">
        <v>8064</v>
      </c>
      <c r="E199" s="19" t="s">
        <v>14141</v>
      </c>
      <c r="F199" s="19" t="s">
        <v>8065</v>
      </c>
      <c r="G199" s="21" t="s">
        <v>3379</v>
      </c>
      <c r="H199" s="22" t="s">
        <v>14119</v>
      </c>
      <c r="I199" s="65">
        <v>110</v>
      </c>
      <c r="J199" s="66" t="str">
        <f t="shared" si="6"/>
        <v>點選以開啟簡介</v>
      </c>
      <c r="K199" s="70"/>
    </row>
    <row r="200" spans="1:11" s="7" customFormat="1" ht="60" customHeight="1">
      <c r="A200" s="51"/>
      <c r="B200" s="19" t="s">
        <v>14176</v>
      </c>
      <c r="C200" s="19" t="s">
        <v>2252</v>
      </c>
      <c r="D200" s="20" t="s">
        <v>8066</v>
      </c>
      <c r="E200" s="19" t="s">
        <v>14141</v>
      </c>
      <c r="F200" s="19" t="s">
        <v>8062</v>
      </c>
      <c r="G200" s="21" t="s">
        <v>3380</v>
      </c>
      <c r="H200" s="22" t="s">
        <v>14119</v>
      </c>
      <c r="I200" s="65">
        <v>230</v>
      </c>
      <c r="J200" s="66" t="str">
        <f t="shared" si="6"/>
        <v>點選以開啟簡介</v>
      </c>
      <c r="K200" s="70"/>
    </row>
    <row r="201" spans="1:11" s="7" customFormat="1" ht="60" customHeight="1">
      <c r="A201" s="51"/>
      <c r="B201" s="19" t="s">
        <v>14176</v>
      </c>
      <c r="C201" s="19" t="s">
        <v>1279</v>
      </c>
      <c r="D201" s="20" t="s">
        <v>8067</v>
      </c>
      <c r="E201" s="19" t="s">
        <v>14141</v>
      </c>
      <c r="F201" s="19" t="s">
        <v>8062</v>
      </c>
      <c r="G201" s="21" t="s">
        <v>3381</v>
      </c>
      <c r="H201" s="22" t="s">
        <v>14119</v>
      </c>
      <c r="I201" s="65">
        <v>190</v>
      </c>
      <c r="J201" s="66" t="str">
        <f t="shared" si="6"/>
        <v>點選以開啟簡介</v>
      </c>
      <c r="K201" s="70"/>
    </row>
    <row r="202" spans="1:11" s="7" customFormat="1" ht="60" customHeight="1">
      <c r="A202" s="51"/>
      <c r="B202" s="19" t="s">
        <v>14176</v>
      </c>
      <c r="C202" s="19" t="s">
        <v>2253</v>
      </c>
      <c r="D202" s="20" t="s">
        <v>8068</v>
      </c>
      <c r="E202" s="19" t="s">
        <v>14141</v>
      </c>
      <c r="F202" s="19" t="s">
        <v>8062</v>
      </c>
      <c r="G202" s="21" t="s">
        <v>3382</v>
      </c>
      <c r="H202" s="22" t="s">
        <v>14119</v>
      </c>
      <c r="I202" s="65">
        <v>190</v>
      </c>
      <c r="J202" s="66" t="str">
        <f t="shared" si="6"/>
        <v>點選以開啟簡介</v>
      </c>
      <c r="K202" s="70"/>
    </row>
    <row r="203" spans="1:11" s="7" customFormat="1" ht="60" customHeight="1">
      <c r="A203" s="51"/>
      <c r="B203" s="19" t="s">
        <v>14176</v>
      </c>
      <c r="C203" s="19" t="s">
        <v>2249</v>
      </c>
      <c r="D203" s="20" t="s">
        <v>8069</v>
      </c>
      <c r="E203" s="19" t="s">
        <v>14141</v>
      </c>
      <c r="F203" s="19" t="s">
        <v>8065</v>
      </c>
      <c r="G203" s="21" t="s">
        <v>3383</v>
      </c>
      <c r="H203" s="22" t="s">
        <v>14119</v>
      </c>
      <c r="I203" s="65">
        <v>110</v>
      </c>
      <c r="J203" s="66" t="str">
        <f t="shared" si="6"/>
        <v>點選以開啟簡介</v>
      </c>
      <c r="K203" s="70"/>
    </row>
    <row r="204" spans="1:11" s="7" customFormat="1" ht="60" customHeight="1">
      <c r="A204" s="51"/>
      <c r="B204" s="19" t="s">
        <v>14176</v>
      </c>
      <c r="C204" s="19" t="s">
        <v>2255</v>
      </c>
      <c r="D204" s="20" t="s">
        <v>8070</v>
      </c>
      <c r="E204" s="19" t="s">
        <v>14141</v>
      </c>
      <c r="F204" s="19" t="s">
        <v>8062</v>
      </c>
      <c r="G204" s="21" t="s">
        <v>3384</v>
      </c>
      <c r="H204" s="22" t="s">
        <v>14119</v>
      </c>
      <c r="I204" s="65">
        <v>210</v>
      </c>
      <c r="J204" s="66" t="str">
        <f t="shared" ref="J204:J235" si="7">HYPERLINK(CONCATENATE("http://www.amazon.com/gp/search/ref=sr_adv_b/?search-alias=stripbooks&amp;unfiltered=1&amp;field-keywords=",G204),"點選以開啟簡介")</f>
        <v>點選以開啟簡介</v>
      </c>
      <c r="K204" s="70"/>
    </row>
    <row r="205" spans="1:11" s="7" customFormat="1" ht="60" customHeight="1">
      <c r="A205" s="51"/>
      <c r="B205" s="19" t="s">
        <v>14176</v>
      </c>
      <c r="C205" s="19" t="s">
        <v>2254</v>
      </c>
      <c r="D205" s="20" t="s">
        <v>8071</v>
      </c>
      <c r="E205" s="19" t="s">
        <v>14141</v>
      </c>
      <c r="F205" s="19" t="s">
        <v>8062</v>
      </c>
      <c r="G205" s="21" t="s">
        <v>3385</v>
      </c>
      <c r="H205" s="22" t="s">
        <v>14119</v>
      </c>
      <c r="I205" s="65">
        <v>160</v>
      </c>
      <c r="J205" s="66" t="str">
        <f t="shared" si="7"/>
        <v>點選以開啟簡介</v>
      </c>
      <c r="K205" s="70"/>
    </row>
    <row r="206" spans="1:11" s="7" customFormat="1" ht="60" customHeight="1">
      <c r="A206" s="51"/>
      <c r="B206" s="19" t="s">
        <v>14176</v>
      </c>
      <c r="C206" s="19" t="s">
        <v>7671</v>
      </c>
      <c r="D206" s="20" t="s">
        <v>8230</v>
      </c>
      <c r="E206" s="19">
        <v>2016</v>
      </c>
      <c r="F206" s="19" t="s">
        <v>8231</v>
      </c>
      <c r="G206" s="21" t="s">
        <v>7670</v>
      </c>
      <c r="H206" s="22" t="s">
        <v>14119</v>
      </c>
      <c r="I206" s="65">
        <v>172</v>
      </c>
      <c r="J206" s="66" t="str">
        <f t="shared" si="7"/>
        <v>點選以開啟簡介</v>
      </c>
      <c r="K206" s="70"/>
    </row>
    <row r="207" spans="1:11" s="7" customFormat="1" ht="60" customHeight="1">
      <c r="A207" s="51"/>
      <c r="B207" s="19" t="s">
        <v>14176</v>
      </c>
      <c r="C207" s="19" t="s">
        <v>13889</v>
      </c>
      <c r="D207" s="20" t="s">
        <v>12122</v>
      </c>
      <c r="E207" s="19" t="s">
        <v>14141</v>
      </c>
      <c r="F207" s="19" t="s">
        <v>13662</v>
      </c>
      <c r="G207" s="21" t="s">
        <v>13890</v>
      </c>
      <c r="H207" s="22" t="s">
        <v>14119</v>
      </c>
      <c r="I207" s="65">
        <v>252.95</v>
      </c>
      <c r="J207" s="66" t="str">
        <f t="shared" si="7"/>
        <v>點選以開啟簡介</v>
      </c>
      <c r="K207" s="70" t="s">
        <v>13641</v>
      </c>
    </row>
    <row r="208" spans="1:11" s="7" customFormat="1" ht="60" customHeight="1">
      <c r="A208" s="51"/>
      <c r="B208" s="19" t="s">
        <v>14176</v>
      </c>
      <c r="C208" s="19" t="s">
        <v>13886</v>
      </c>
      <c r="D208" s="20" t="s">
        <v>13887</v>
      </c>
      <c r="E208" s="19" t="s">
        <v>14141</v>
      </c>
      <c r="F208" s="19" t="s">
        <v>13662</v>
      </c>
      <c r="G208" s="21" t="s">
        <v>13888</v>
      </c>
      <c r="H208" s="22" t="s">
        <v>14119</v>
      </c>
      <c r="I208" s="65">
        <v>286.95</v>
      </c>
      <c r="J208" s="66" t="str">
        <f t="shared" si="7"/>
        <v>點選以開啟簡介</v>
      </c>
      <c r="K208" s="70" t="s">
        <v>13641</v>
      </c>
    </row>
    <row r="209" spans="1:11" s="7" customFormat="1" ht="60" customHeight="1">
      <c r="A209" s="51"/>
      <c r="B209" s="19" t="s">
        <v>14176</v>
      </c>
      <c r="C209" s="19" t="s">
        <v>2250</v>
      </c>
      <c r="D209" s="20" t="s">
        <v>8072</v>
      </c>
      <c r="E209" s="19" t="s">
        <v>14141</v>
      </c>
      <c r="F209" s="19" t="s">
        <v>8065</v>
      </c>
      <c r="G209" s="21" t="s">
        <v>3386</v>
      </c>
      <c r="H209" s="22" t="s">
        <v>14119</v>
      </c>
      <c r="I209" s="65">
        <v>110</v>
      </c>
      <c r="J209" s="66" t="str">
        <f t="shared" si="7"/>
        <v>點選以開啟簡介</v>
      </c>
      <c r="K209" s="70"/>
    </row>
    <row r="210" spans="1:11" s="7" customFormat="1" ht="60" customHeight="1">
      <c r="A210" s="51"/>
      <c r="B210" s="19" t="s">
        <v>14176</v>
      </c>
      <c r="C210" s="19" t="s">
        <v>2251</v>
      </c>
      <c r="D210" s="20" t="s">
        <v>8073</v>
      </c>
      <c r="E210" s="19" t="s">
        <v>14141</v>
      </c>
      <c r="F210" s="19" t="s">
        <v>8065</v>
      </c>
      <c r="G210" s="21" t="s">
        <v>3387</v>
      </c>
      <c r="H210" s="22" t="s">
        <v>14119</v>
      </c>
      <c r="I210" s="65">
        <v>95</v>
      </c>
      <c r="J210" s="66" t="str">
        <f t="shared" si="7"/>
        <v>點選以開啟簡介</v>
      </c>
      <c r="K210" s="70"/>
    </row>
    <row r="211" spans="1:11" s="7" customFormat="1" ht="60" customHeight="1">
      <c r="A211" s="51"/>
      <c r="B211" s="19" t="s">
        <v>14176</v>
      </c>
      <c r="C211" s="19" t="s">
        <v>1277</v>
      </c>
      <c r="D211" s="20" t="s">
        <v>8074</v>
      </c>
      <c r="E211" s="19" t="s">
        <v>14141</v>
      </c>
      <c r="F211" s="19" t="s">
        <v>8062</v>
      </c>
      <c r="G211" s="21" t="s">
        <v>3388</v>
      </c>
      <c r="H211" s="22" t="s">
        <v>14119</v>
      </c>
      <c r="I211" s="65">
        <v>82</v>
      </c>
      <c r="J211" s="66" t="str">
        <f t="shared" si="7"/>
        <v>點選以開啟簡介</v>
      </c>
      <c r="K211" s="70"/>
    </row>
    <row r="212" spans="1:11" s="7" customFormat="1" ht="60" customHeight="1">
      <c r="A212" s="51"/>
      <c r="B212" s="19" t="s">
        <v>14176</v>
      </c>
      <c r="C212" s="19" t="s">
        <v>740</v>
      </c>
      <c r="D212" s="20" t="s">
        <v>8075</v>
      </c>
      <c r="E212" s="19" t="s">
        <v>14161</v>
      </c>
      <c r="F212" s="19" t="s">
        <v>8062</v>
      </c>
      <c r="G212" s="21" t="s">
        <v>3389</v>
      </c>
      <c r="H212" s="22" t="s">
        <v>14119</v>
      </c>
      <c r="I212" s="65">
        <v>170</v>
      </c>
      <c r="J212" s="66" t="str">
        <f t="shared" si="7"/>
        <v>點選以開啟簡介</v>
      </c>
      <c r="K212" s="70"/>
    </row>
    <row r="213" spans="1:11" s="7" customFormat="1" ht="60" customHeight="1">
      <c r="A213" s="51"/>
      <c r="B213" s="19" t="s">
        <v>14176</v>
      </c>
      <c r="C213" s="19" t="s">
        <v>741</v>
      </c>
      <c r="D213" s="20" t="s">
        <v>8076</v>
      </c>
      <c r="E213" s="19" t="s">
        <v>14161</v>
      </c>
      <c r="F213" s="19" t="s">
        <v>8062</v>
      </c>
      <c r="G213" s="21" t="s">
        <v>3390</v>
      </c>
      <c r="H213" s="22" t="s">
        <v>14119</v>
      </c>
      <c r="I213" s="65">
        <v>190</v>
      </c>
      <c r="J213" s="66" t="str">
        <f t="shared" si="7"/>
        <v>點選以開啟簡介</v>
      </c>
      <c r="K213" s="70"/>
    </row>
    <row r="214" spans="1:11" s="7" customFormat="1" ht="60" customHeight="1">
      <c r="A214" s="51"/>
      <c r="B214" s="19" t="s">
        <v>14176</v>
      </c>
      <c r="C214" s="19" t="s">
        <v>2257</v>
      </c>
      <c r="D214" s="20" t="s">
        <v>8077</v>
      </c>
      <c r="E214" s="19" t="s">
        <v>14161</v>
      </c>
      <c r="F214" s="19" t="s">
        <v>8078</v>
      </c>
      <c r="G214" s="21" t="s">
        <v>3391</v>
      </c>
      <c r="H214" s="22" t="s">
        <v>14119</v>
      </c>
      <c r="I214" s="65">
        <v>210</v>
      </c>
      <c r="J214" s="66" t="str">
        <f t="shared" si="7"/>
        <v>點選以開啟簡介</v>
      </c>
      <c r="K214" s="70"/>
    </row>
    <row r="215" spans="1:11" s="7" customFormat="1" ht="60" customHeight="1">
      <c r="A215" s="51"/>
      <c r="B215" s="19" t="s">
        <v>14176</v>
      </c>
      <c r="C215" s="19" t="s">
        <v>2258</v>
      </c>
      <c r="D215" s="20" t="s">
        <v>8079</v>
      </c>
      <c r="E215" s="19" t="s">
        <v>14161</v>
      </c>
      <c r="F215" s="19" t="s">
        <v>8078</v>
      </c>
      <c r="G215" s="21" t="s">
        <v>3392</v>
      </c>
      <c r="H215" s="22" t="s">
        <v>14119</v>
      </c>
      <c r="I215" s="65">
        <v>190</v>
      </c>
      <c r="J215" s="66" t="str">
        <f t="shared" si="7"/>
        <v>點選以開啟簡介</v>
      </c>
      <c r="K215" s="70"/>
    </row>
    <row r="216" spans="1:11" s="7" customFormat="1" ht="60" customHeight="1">
      <c r="A216" s="51"/>
      <c r="B216" s="19" t="s">
        <v>14176</v>
      </c>
      <c r="C216" s="19" t="s">
        <v>742</v>
      </c>
      <c r="D216" s="20" t="s">
        <v>8080</v>
      </c>
      <c r="E216" s="19" t="s">
        <v>14161</v>
      </c>
      <c r="F216" s="19" t="s">
        <v>8078</v>
      </c>
      <c r="G216" s="21" t="s">
        <v>3393</v>
      </c>
      <c r="H216" s="22" t="s">
        <v>14119</v>
      </c>
      <c r="I216" s="65">
        <v>190</v>
      </c>
      <c r="J216" s="66" t="str">
        <f t="shared" si="7"/>
        <v>點選以開啟簡介</v>
      </c>
      <c r="K216" s="70"/>
    </row>
    <row r="217" spans="1:11" s="7" customFormat="1" ht="60" customHeight="1">
      <c r="A217" s="51"/>
      <c r="B217" s="19" t="s">
        <v>14176</v>
      </c>
      <c r="C217" s="19" t="s">
        <v>743</v>
      </c>
      <c r="D217" s="20" t="s">
        <v>8081</v>
      </c>
      <c r="E217" s="19" t="s">
        <v>14161</v>
      </c>
      <c r="F217" s="19" t="s">
        <v>8078</v>
      </c>
      <c r="G217" s="21" t="s">
        <v>3394</v>
      </c>
      <c r="H217" s="22" t="s">
        <v>14119</v>
      </c>
      <c r="I217" s="65">
        <v>95</v>
      </c>
      <c r="J217" s="66" t="str">
        <f t="shared" si="7"/>
        <v>點選以開啟簡介</v>
      </c>
      <c r="K217" s="70"/>
    </row>
    <row r="218" spans="1:11" s="7" customFormat="1" ht="60" customHeight="1">
      <c r="A218" s="51"/>
      <c r="B218" s="19" t="s">
        <v>14176</v>
      </c>
      <c r="C218" s="19" t="s">
        <v>744</v>
      </c>
      <c r="D218" s="20" t="s">
        <v>8082</v>
      </c>
      <c r="E218" s="19" t="s">
        <v>14161</v>
      </c>
      <c r="F218" s="19" t="s">
        <v>8083</v>
      </c>
      <c r="G218" s="21" t="s">
        <v>3395</v>
      </c>
      <c r="H218" s="22" t="s">
        <v>14119</v>
      </c>
      <c r="I218" s="65">
        <v>110</v>
      </c>
      <c r="J218" s="66" t="str">
        <f t="shared" si="7"/>
        <v>點選以開啟簡介</v>
      </c>
      <c r="K218" s="70"/>
    </row>
    <row r="219" spans="1:11" s="7" customFormat="1" ht="60" customHeight="1">
      <c r="A219" s="51"/>
      <c r="B219" s="19" t="s">
        <v>14176</v>
      </c>
      <c r="C219" s="19" t="s">
        <v>2259</v>
      </c>
      <c r="D219" s="20" t="s">
        <v>8084</v>
      </c>
      <c r="E219" s="19" t="s">
        <v>14161</v>
      </c>
      <c r="F219" s="19" t="s">
        <v>8083</v>
      </c>
      <c r="G219" s="21" t="s">
        <v>3396</v>
      </c>
      <c r="H219" s="22" t="s">
        <v>14119</v>
      </c>
      <c r="I219" s="65">
        <v>120</v>
      </c>
      <c r="J219" s="66" t="str">
        <f t="shared" si="7"/>
        <v>點選以開啟簡介</v>
      </c>
      <c r="K219" s="70"/>
    </row>
    <row r="220" spans="1:11" s="7" customFormat="1" ht="60" customHeight="1">
      <c r="A220" s="51"/>
      <c r="B220" s="19" t="s">
        <v>14176</v>
      </c>
      <c r="C220" s="19" t="s">
        <v>2262</v>
      </c>
      <c r="D220" s="20" t="s">
        <v>8085</v>
      </c>
      <c r="E220" s="19" t="s">
        <v>14161</v>
      </c>
      <c r="F220" s="19" t="s">
        <v>8083</v>
      </c>
      <c r="G220" s="21" t="s">
        <v>3397</v>
      </c>
      <c r="H220" s="22" t="s">
        <v>14119</v>
      </c>
      <c r="I220" s="65">
        <v>160</v>
      </c>
      <c r="J220" s="66" t="str">
        <f t="shared" si="7"/>
        <v>點選以開啟簡介</v>
      </c>
      <c r="K220" s="70"/>
    </row>
    <row r="221" spans="1:11" s="7" customFormat="1" ht="60" customHeight="1">
      <c r="A221" s="51"/>
      <c r="B221" s="19" t="s">
        <v>14176</v>
      </c>
      <c r="C221" s="19" t="s">
        <v>745</v>
      </c>
      <c r="D221" s="20" t="s">
        <v>8086</v>
      </c>
      <c r="E221" s="19" t="s">
        <v>14161</v>
      </c>
      <c r="F221" s="19" t="s">
        <v>8083</v>
      </c>
      <c r="G221" s="21" t="s">
        <v>3398</v>
      </c>
      <c r="H221" s="22" t="s">
        <v>14119</v>
      </c>
      <c r="I221" s="65">
        <v>190</v>
      </c>
      <c r="J221" s="66" t="str">
        <f t="shared" si="7"/>
        <v>點選以開啟簡介</v>
      </c>
      <c r="K221" s="70"/>
    </row>
    <row r="222" spans="1:11" s="7" customFormat="1" ht="60" customHeight="1">
      <c r="A222" s="51"/>
      <c r="B222" s="19" t="s">
        <v>14176</v>
      </c>
      <c r="C222" s="19" t="s">
        <v>2260</v>
      </c>
      <c r="D222" s="20" t="s">
        <v>8087</v>
      </c>
      <c r="E222" s="19" t="s">
        <v>14161</v>
      </c>
      <c r="F222" s="19" t="s">
        <v>8083</v>
      </c>
      <c r="G222" s="21" t="s">
        <v>3399</v>
      </c>
      <c r="H222" s="22" t="s">
        <v>14119</v>
      </c>
      <c r="I222" s="65">
        <v>120</v>
      </c>
      <c r="J222" s="66" t="str">
        <f t="shared" si="7"/>
        <v>點選以開啟簡介</v>
      </c>
      <c r="K222" s="70"/>
    </row>
    <row r="223" spans="1:11" s="7" customFormat="1" ht="60" customHeight="1">
      <c r="A223" s="51"/>
      <c r="B223" s="19" t="s">
        <v>14176</v>
      </c>
      <c r="C223" s="19" t="s">
        <v>2261</v>
      </c>
      <c r="D223" s="20" t="s">
        <v>8088</v>
      </c>
      <c r="E223" s="19" t="s">
        <v>14161</v>
      </c>
      <c r="F223" s="19" t="s">
        <v>8083</v>
      </c>
      <c r="G223" s="21" t="s">
        <v>3400</v>
      </c>
      <c r="H223" s="22" t="s">
        <v>14119</v>
      </c>
      <c r="I223" s="65">
        <v>145</v>
      </c>
      <c r="J223" s="66" t="str">
        <f t="shared" si="7"/>
        <v>點選以開啟簡介</v>
      </c>
      <c r="K223" s="70"/>
    </row>
    <row r="224" spans="1:11" s="7" customFormat="1" ht="60" customHeight="1">
      <c r="A224" s="51"/>
      <c r="B224" s="19" t="s">
        <v>14176</v>
      </c>
      <c r="C224" s="19" t="s">
        <v>339</v>
      </c>
      <c r="D224" s="20" t="s">
        <v>8089</v>
      </c>
      <c r="E224" s="19">
        <v>2014</v>
      </c>
      <c r="F224" s="19" t="s">
        <v>8090</v>
      </c>
      <c r="G224" s="21" t="s">
        <v>3413</v>
      </c>
      <c r="H224" s="22" t="s">
        <v>14119</v>
      </c>
      <c r="I224" s="65">
        <v>43</v>
      </c>
      <c r="J224" s="66" t="str">
        <f t="shared" si="7"/>
        <v>點選以開啟簡介</v>
      </c>
      <c r="K224" s="70"/>
    </row>
    <row r="225" spans="1:11" s="7" customFormat="1" ht="60" customHeight="1">
      <c r="A225" s="51"/>
      <c r="B225" s="19" t="s">
        <v>14176</v>
      </c>
      <c r="C225" s="19" t="s">
        <v>342</v>
      </c>
      <c r="D225" s="20" t="s">
        <v>8091</v>
      </c>
      <c r="E225" s="19">
        <v>2014</v>
      </c>
      <c r="F225" s="19" t="s">
        <v>8090</v>
      </c>
      <c r="G225" s="21" t="s">
        <v>3414</v>
      </c>
      <c r="H225" s="22" t="s">
        <v>14119</v>
      </c>
      <c r="I225" s="65">
        <v>45</v>
      </c>
      <c r="J225" s="66" t="str">
        <f t="shared" si="7"/>
        <v>點選以開啟簡介</v>
      </c>
      <c r="K225" s="70"/>
    </row>
    <row r="226" spans="1:11" s="7" customFormat="1" ht="60" customHeight="1">
      <c r="A226" s="51"/>
      <c r="B226" s="19" t="s">
        <v>14176</v>
      </c>
      <c r="C226" s="19" t="s">
        <v>316</v>
      </c>
      <c r="D226" s="20" t="s">
        <v>8092</v>
      </c>
      <c r="E226" s="19">
        <v>2014</v>
      </c>
      <c r="F226" s="19" t="s">
        <v>8093</v>
      </c>
      <c r="G226" s="21" t="s">
        <v>3415</v>
      </c>
      <c r="H226" s="22" t="s">
        <v>14119</v>
      </c>
      <c r="I226" s="65">
        <v>65</v>
      </c>
      <c r="J226" s="66" t="str">
        <f t="shared" si="7"/>
        <v>點選以開啟簡介</v>
      </c>
      <c r="K226" s="70"/>
    </row>
    <row r="227" spans="1:11" s="7" customFormat="1" ht="60" customHeight="1">
      <c r="A227" s="51"/>
      <c r="B227" s="19" t="s">
        <v>14176</v>
      </c>
      <c r="C227" s="19" t="s">
        <v>317</v>
      </c>
      <c r="D227" s="20" t="s">
        <v>8094</v>
      </c>
      <c r="E227" s="19">
        <v>2014</v>
      </c>
      <c r="F227" s="19" t="s">
        <v>8095</v>
      </c>
      <c r="G227" s="21" t="s">
        <v>3416</v>
      </c>
      <c r="H227" s="22" t="s">
        <v>14119</v>
      </c>
      <c r="I227" s="65">
        <v>130</v>
      </c>
      <c r="J227" s="66" t="str">
        <f t="shared" si="7"/>
        <v>點選以開啟簡介</v>
      </c>
      <c r="K227" s="70"/>
    </row>
    <row r="228" spans="1:11" s="7" customFormat="1" ht="60" customHeight="1">
      <c r="A228" s="51"/>
      <c r="B228" s="19" t="s">
        <v>14176</v>
      </c>
      <c r="C228" s="19" t="s">
        <v>319</v>
      </c>
      <c r="D228" s="20" t="s">
        <v>8096</v>
      </c>
      <c r="E228" s="19">
        <v>2014</v>
      </c>
      <c r="F228" s="19" t="s">
        <v>8097</v>
      </c>
      <c r="G228" s="21" t="s">
        <v>3417</v>
      </c>
      <c r="H228" s="22" t="s">
        <v>14119</v>
      </c>
      <c r="I228" s="65">
        <v>99.95</v>
      </c>
      <c r="J228" s="66" t="str">
        <f t="shared" si="7"/>
        <v>點選以開啟簡介</v>
      </c>
      <c r="K228" s="70"/>
    </row>
    <row r="229" spans="1:11" s="7" customFormat="1" ht="60" customHeight="1">
      <c r="A229" s="51"/>
      <c r="B229" s="19" t="s">
        <v>14176</v>
      </c>
      <c r="C229" s="19" t="s">
        <v>354</v>
      </c>
      <c r="D229" s="20" t="s">
        <v>8098</v>
      </c>
      <c r="E229" s="19">
        <v>2014</v>
      </c>
      <c r="F229" s="19" t="s">
        <v>8083</v>
      </c>
      <c r="G229" s="21" t="s">
        <v>3418</v>
      </c>
      <c r="H229" s="22" t="s">
        <v>14119</v>
      </c>
      <c r="I229" s="65">
        <v>250</v>
      </c>
      <c r="J229" s="66" t="str">
        <f t="shared" si="7"/>
        <v>點選以開啟簡介</v>
      </c>
      <c r="K229" s="70"/>
    </row>
    <row r="230" spans="1:11" s="7" customFormat="1" ht="60" customHeight="1">
      <c r="A230" s="51"/>
      <c r="B230" s="19" t="s">
        <v>14176</v>
      </c>
      <c r="C230" s="19" t="s">
        <v>318</v>
      </c>
      <c r="D230" s="20" t="s">
        <v>8099</v>
      </c>
      <c r="E230" s="19">
        <v>2014</v>
      </c>
      <c r="F230" s="19" t="s">
        <v>8095</v>
      </c>
      <c r="G230" s="21" t="s">
        <v>3419</v>
      </c>
      <c r="H230" s="22" t="s">
        <v>14119</v>
      </c>
      <c r="I230" s="65">
        <v>200</v>
      </c>
      <c r="J230" s="66" t="str">
        <f t="shared" si="7"/>
        <v>點選以開啟簡介</v>
      </c>
      <c r="K230" s="70"/>
    </row>
    <row r="231" spans="1:11" s="7" customFormat="1" ht="60" customHeight="1">
      <c r="A231" s="51"/>
      <c r="B231" s="19" t="s">
        <v>14176</v>
      </c>
      <c r="C231" s="19" t="s">
        <v>321</v>
      </c>
      <c r="D231" s="20" t="s">
        <v>8100</v>
      </c>
      <c r="E231" s="19">
        <v>2014</v>
      </c>
      <c r="F231" s="19" t="s">
        <v>8101</v>
      </c>
      <c r="G231" s="21" t="s">
        <v>3420</v>
      </c>
      <c r="H231" s="22" t="s">
        <v>14119</v>
      </c>
      <c r="I231" s="65">
        <v>209</v>
      </c>
      <c r="J231" s="66" t="str">
        <f t="shared" si="7"/>
        <v>點選以開啟簡介</v>
      </c>
      <c r="K231" s="70"/>
    </row>
    <row r="232" spans="1:11" s="7" customFormat="1" ht="60" customHeight="1">
      <c r="A232" s="51"/>
      <c r="B232" s="19" t="s">
        <v>14176</v>
      </c>
      <c r="C232" s="19" t="s">
        <v>191</v>
      </c>
      <c r="D232" s="20" t="s">
        <v>8102</v>
      </c>
      <c r="E232" s="19" t="s">
        <v>14121</v>
      </c>
      <c r="F232" s="19" t="s">
        <v>8078</v>
      </c>
      <c r="G232" s="21" t="s">
        <v>3401</v>
      </c>
      <c r="H232" s="22" t="s">
        <v>14119</v>
      </c>
      <c r="I232" s="65">
        <v>150</v>
      </c>
      <c r="J232" s="66" t="str">
        <f t="shared" si="7"/>
        <v>點選以開啟簡介</v>
      </c>
      <c r="K232" s="70"/>
    </row>
    <row r="233" spans="1:11" s="7" customFormat="1" ht="60" customHeight="1">
      <c r="A233" s="51"/>
      <c r="B233" s="19" t="s">
        <v>14176</v>
      </c>
      <c r="C233" s="19" t="s">
        <v>322</v>
      </c>
      <c r="D233" s="20" t="s">
        <v>8103</v>
      </c>
      <c r="E233" s="19">
        <v>2014</v>
      </c>
      <c r="F233" s="19" t="s">
        <v>8104</v>
      </c>
      <c r="G233" s="21" t="s">
        <v>3421</v>
      </c>
      <c r="H233" s="22" t="s">
        <v>14119</v>
      </c>
      <c r="I233" s="65">
        <v>125</v>
      </c>
      <c r="J233" s="66" t="str">
        <f t="shared" si="7"/>
        <v>點選以開啟簡介</v>
      </c>
      <c r="K233" s="70"/>
    </row>
    <row r="234" spans="1:11" s="7" customFormat="1" ht="60" customHeight="1">
      <c r="A234" s="51"/>
      <c r="B234" s="19" t="s">
        <v>14176</v>
      </c>
      <c r="C234" s="19" t="s">
        <v>323</v>
      </c>
      <c r="D234" s="20" t="s">
        <v>8105</v>
      </c>
      <c r="E234" s="19">
        <v>2014</v>
      </c>
      <c r="F234" s="19" t="s">
        <v>8093</v>
      </c>
      <c r="G234" s="21" t="s">
        <v>3422</v>
      </c>
      <c r="H234" s="22" t="s">
        <v>14119</v>
      </c>
      <c r="I234" s="65">
        <v>61.99</v>
      </c>
      <c r="J234" s="66" t="str">
        <f t="shared" si="7"/>
        <v>點選以開啟簡介</v>
      </c>
      <c r="K234" s="70"/>
    </row>
    <row r="235" spans="1:11" s="7" customFormat="1" ht="60" customHeight="1">
      <c r="A235" s="51"/>
      <c r="B235" s="19" t="s">
        <v>14176</v>
      </c>
      <c r="C235" s="19" t="s">
        <v>192</v>
      </c>
      <c r="D235" s="20" t="s">
        <v>8106</v>
      </c>
      <c r="E235" s="19" t="s">
        <v>14121</v>
      </c>
      <c r="F235" s="19" t="s">
        <v>8078</v>
      </c>
      <c r="G235" s="21" t="s">
        <v>3402</v>
      </c>
      <c r="H235" s="22" t="s">
        <v>14119</v>
      </c>
      <c r="I235" s="65">
        <v>110</v>
      </c>
      <c r="J235" s="66" t="str">
        <f t="shared" si="7"/>
        <v>點選以開啟簡介</v>
      </c>
      <c r="K235" s="70"/>
    </row>
    <row r="236" spans="1:11" s="7" customFormat="1" ht="60" customHeight="1">
      <c r="A236" s="51"/>
      <c r="B236" s="19" t="s">
        <v>14176</v>
      </c>
      <c r="C236" s="19" t="s">
        <v>324</v>
      </c>
      <c r="D236" s="20" t="s">
        <v>8107</v>
      </c>
      <c r="E236" s="19">
        <v>2014</v>
      </c>
      <c r="F236" s="19" t="s">
        <v>8095</v>
      </c>
      <c r="G236" s="21" t="s">
        <v>3423</v>
      </c>
      <c r="H236" s="22" t="s">
        <v>14119</v>
      </c>
      <c r="I236" s="65">
        <v>99.95</v>
      </c>
      <c r="J236" s="66" t="str">
        <f t="shared" ref="J236:J244" si="8">HYPERLINK(CONCATENATE("http://www.amazon.com/gp/search/ref=sr_adv_b/?search-alias=stripbooks&amp;unfiltered=1&amp;field-keywords=",G236),"點選以開啟簡介")</f>
        <v>點選以開啟簡介</v>
      </c>
      <c r="K236" s="70"/>
    </row>
    <row r="237" spans="1:11" s="7" customFormat="1" ht="60" customHeight="1">
      <c r="A237" s="51"/>
      <c r="B237" s="19" t="s">
        <v>14176</v>
      </c>
      <c r="C237" s="19" t="s">
        <v>325</v>
      </c>
      <c r="D237" s="20" t="s">
        <v>8108</v>
      </c>
      <c r="E237" s="19">
        <v>2014</v>
      </c>
      <c r="F237" s="19" t="s">
        <v>8095</v>
      </c>
      <c r="G237" s="21" t="s">
        <v>3424</v>
      </c>
      <c r="H237" s="22" t="s">
        <v>14119</v>
      </c>
      <c r="I237" s="65">
        <v>1495</v>
      </c>
      <c r="J237" s="66" t="str">
        <f t="shared" si="8"/>
        <v>點選以開啟簡介</v>
      </c>
      <c r="K237" s="70"/>
    </row>
    <row r="238" spans="1:11" s="7" customFormat="1" ht="60" customHeight="1">
      <c r="A238" s="51"/>
      <c r="B238" s="19" t="s">
        <v>14176</v>
      </c>
      <c r="C238" s="19" t="s">
        <v>362</v>
      </c>
      <c r="D238" s="20" t="s">
        <v>8109</v>
      </c>
      <c r="E238" s="19" t="s">
        <v>14121</v>
      </c>
      <c r="F238" s="19" t="s">
        <v>8110</v>
      </c>
      <c r="G238" s="21" t="s">
        <v>3403</v>
      </c>
      <c r="H238" s="22" t="s">
        <v>14119</v>
      </c>
      <c r="I238" s="65">
        <v>82</v>
      </c>
      <c r="J238" s="66" t="str">
        <f t="shared" si="8"/>
        <v>點選以開啟簡介</v>
      </c>
      <c r="K238" s="70"/>
    </row>
    <row r="239" spans="1:11" s="7" customFormat="1" ht="60" customHeight="1">
      <c r="A239" s="51"/>
      <c r="B239" s="19" t="s">
        <v>14176</v>
      </c>
      <c r="C239" s="19" t="s">
        <v>352</v>
      </c>
      <c r="D239" s="20" t="s">
        <v>8111</v>
      </c>
      <c r="E239" s="19">
        <v>2014</v>
      </c>
      <c r="F239" s="19" t="s">
        <v>8110</v>
      </c>
      <c r="G239" s="21" t="s">
        <v>3425</v>
      </c>
      <c r="H239" s="22" t="s">
        <v>14119</v>
      </c>
      <c r="I239" s="65">
        <v>125</v>
      </c>
      <c r="J239" s="66" t="str">
        <f t="shared" si="8"/>
        <v>點選以開啟簡介</v>
      </c>
      <c r="K239" s="70"/>
    </row>
    <row r="240" spans="1:11" s="7" customFormat="1" ht="60" customHeight="1">
      <c r="A240" s="51"/>
      <c r="B240" s="19" t="s">
        <v>14176</v>
      </c>
      <c r="C240" s="19" t="s">
        <v>326</v>
      </c>
      <c r="D240" s="20" t="s">
        <v>8112</v>
      </c>
      <c r="E240" s="19">
        <v>2014</v>
      </c>
      <c r="F240" s="19" t="s">
        <v>8113</v>
      </c>
      <c r="G240" s="21" t="s">
        <v>3426</v>
      </c>
      <c r="H240" s="22" t="s">
        <v>14119</v>
      </c>
      <c r="I240" s="65">
        <v>125</v>
      </c>
      <c r="J240" s="66" t="str">
        <f t="shared" si="8"/>
        <v>點選以開啟簡介</v>
      </c>
      <c r="K240" s="70"/>
    </row>
    <row r="241" spans="1:11" s="7" customFormat="1" ht="60" customHeight="1">
      <c r="A241" s="51"/>
      <c r="B241" s="19" t="s">
        <v>14176</v>
      </c>
      <c r="C241" s="19" t="s">
        <v>357</v>
      </c>
      <c r="D241" s="20" t="s">
        <v>8114</v>
      </c>
      <c r="E241" s="19" t="s">
        <v>14121</v>
      </c>
      <c r="F241" s="19" t="s">
        <v>8110</v>
      </c>
      <c r="G241" s="21" t="s">
        <v>3404</v>
      </c>
      <c r="H241" s="22" t="s">
        <v>14119</v>
      </c>
      <c r="I241" s="65">
        <v>210</v>
      </c>
      <c r="J241" s="66" t="str">
        <f t="shared" si="8"/>
        <v>點選以開啟簡介</v>
      </c>
      <c r="K241" s="70"/>
    </row>
    <row r="242" spans="1:11" s="7" customFormat="1" ht="60" customHeight="1">
      <c r="A242" s="51"/>
      <c r="B242" s="19" t="s">
        <v>14176</v>
      </c>
      <c r="C242" s="19" t="s">
        <v>355</v>
      </c>
      <c r="D242" s="20" t="s">
        <v>8115</v>
      </c>
      <c r="E242" s="19" t="s">
        <v>14121</v>
      </c>
      <c r="F242" s="19" t="s">
        <v>8110</v>
      </c>
      <c r="G242" s="21" t="s">
        <v>3405</v>
      </c>
      <c r="H242" s="22" t="s">
        <v>14119</v>
      </c>
      <c r="I242" s="65">
        <v>95</v>
      </c>
      <c r="J242" s="66" t="str">
        <f t="shared" si="8"/>
        <v>點選以開啟簡介</v>
      </c>
      <c r="K242" s="70"/>
    </row>
    <row r="243" spans="1:11" s="7" customFormat="1" ht="60" customHeight="1">
      <c r="A243" s="51"/>
      <c r="B243" s="19" t="s">
        <v>14176</v>
      </c>
      <c r="C243" s="19" t="s">
        <v>353</v>
      </c>
      <c r="D243" s="20" t="s">
        <v>8116</v>
      </c>
      <c r="E243" s="19">
        <v>2014</v>
      </c>
      <c r="F243" s="19" t="s">
        <v>8117</v>
      </c>
      <c r="G243" s="21" t="s">
        <v>3427</v>
      </c>
      <c r="H243" s="22" t="s">
        <v>14119</v>
      </c>
      <c r="I243" s="65">
        <v>190</v>
      </c>
      <c r="J243" s="66" t="str">
        <f t="shared" si="8"/>
        <v>點選以開啟簡介</v>
      </c>
      <c r="K243" s="70"/>
    </row>
    <row r="244" spans="1:11" s="7" customFormat="1" ht="60" customHeight="1">
      <c r="A244" s="51"/>
      <c r="B244" s="19" t="s">
        <v>14176</v>
      </c>
      <c r="C244" s="19" t="s">
        <v>329</v>
      </c>
      <c r="D244" s="20" t="s">
        <v>8118</v>
      </c>
      <c r="E244" s="19">
        <v>2014</v>
      </c>
      <c r="F244" s="19" t="s">
        <v>8119</v>
      </c>
      <c r="G244" s="21" t="s">
        <v>3428</v>
      </c>
      <c r="H244" s="22" t="s">
        <v>14119</v>
      </c>
      <c r="I244" s="65">
        <v>99</v>
      </c>
      <c r="J244" s="66" t="str">
        <f t="shared" si="8"/>
        <v>點選以開啟簡介</v>
      </c>
      <c r="K244" s="70"/>
    </row>
    <row r="245" spans="1:11" s="7" customFormat="1" ht="60" customHeight="1">
      <c r="A245" s="51"/>
      <c r="B245" s="19" t="s">
        <v>14176</v>
      </c>
      <c r="C245" s="19" t="s">
        <v>754</v>
      </c>
      <c r="D245" s="20" t="s">
        <v>8120</v>
      </c>
      <c r="E245" s="19" t="s">
        <v>14121</v>
      </c>
      <c r="F245" s="19" t="s">
        <v>8121</v>
      </c>
      <c r="G245" s="21" t="s">
        <v>3406</v>
      </c>
      <c r="H245" s="22" t="s">
        <v>14118</v>
      </c>
      <c r="I245" s="65">
        <v>95</v>
      </c>
      <c r="J245" s="66" t="s">
        <v>750</v>
      </c>
      <c r="K245" s="70"/>
    </row>
    <row r="246" spans="1:11" s="7" customFormat="1" ht="60" customHeight="1">
      <c r="A246" s="51"/>
      <c r="B246" s="19" t="s">
        <v>14176</v>
      </c>
      <c r="C246" s="19" t="s">
        <v>330</v>
      </c>
      <c r="D246" s="20" t="s">
        <v>8122</v>
      </c>
      <c r="E246" s="19">
        <v>2014</v>
      </c>
      <c r="F246" s="19" t="s">
        <v>8123</v>
      </c>
      <c r="G246" s="21" t="s">
        <v>3429</v>
      </c>
      <c r="H246" s="22" t="s">
        <v>14119</v>
      </c>
      <c r="I246" s="65">
        <v>125</v>
      </c>
      <c r="J246" s="66" t="str">
        <f t="shared" ref="J246:J268" si="9">HYPERLINK(CONCATENATE("http://www.amazon.com/gp/search/ref=sr_adv_b/?search-alias=stripbooks&amp;unfiltered=1&amp;field-keywords=",G246),"點選以開啟簡介")</f>
        <v>點選以開啟簡介</v>
      </c>
      <c r="K246" s="70"/>
    </row>
    <row r="247" spans="1:11" s="7" customFormat="1" ht="60" customHeight="1">
      <c r="A247" s="51"/>
      <c r="B247" s="19" t="s">
        <v>14176</v>
      </c>
      <c r="C247" s="19" t="s">
        <v>331</v>
      </c>
      <c r="D247" s="20" t="s">
        <v>8124</v>
      </c>
      <c r="E247" s="19">
        <v>2014</v>
      </c>
      <c r="F247" s="19" t="s">
        <v>8119</v>
      </c>
      <c r="G247" s="21" t="s">
        <v>3430</v>
      </c>
      <c r="H247" s="22" t="s">
        <v>14119</v>
      </c>
      <c r="I247" s="65">
        <v>139</v>
      </c>
      <c r="J247" s="66" t="str">
        <f t="shared" si="9"/>
        <v>點選以開啟簡介</v>
      </c>
      <c r="K247" s="70"/>
    </row>
    <row r="248" spans="1:11" s="7" customFormat="1" ht="60" customHeight="1">
      <c r="A248" s="51"/>
      <c r="B248" s="19" t="s">
        <v>14176</v>
      </c>
      <c r="C248" s="19" t="s">
        <v>331</v>
      </c>
      <c r="D248" s="20" t="s">
        <v>8125</v>
      </c>
      <c r="E248" s="19">
        <v>2014</v>
      </c>
      <c r="F248" s="19" t="s">
        <v>8119</v>
      </c>
      <c r="G248" s="21" t="s">
        <v>3431</v>
      </c>
      <c r="H248" s="22" t="s">
        <v>14119</v>
      </c>
      <c r="I248" s="65">
        <v>189</v>
      </c>
      <c r="J248" s="66" t="str">
        <f t="shared" si="9"/>
        <v>點選以開啟簡介</v>
      </c>
      <c r="K248" s="70"/>
    </row>
    <row r="249" spans="1:11" s="7" customFormat="1" ht="60" customHeight="1">
      <c r="A249" s="51"/>
      <c r="B249" s="19" t="s">
        <v>14176</v>
      </c>
      <c r="C249" s="19" t="s">
        <v>331</v>
      </c>
      <c r="D249" s="20" t="s">
        <v>8126</v>
      </c>
      <c r="E249" s="19">
        <v>2014</v>
      </c>
      <c r="F249" s="19" t="s">
        <v>8119</v>
      </c>
      <c r="G249" s="21" t="s">
        <v>3432</v>
      </c>
      <c r="H249" s="22" t="s">
        <v>14119</v>
      </c>
      <c r="I249" s="65">
        <v>189</v>
      </c>
      <c r="J249" s="66" t="str">
        <f t="shared" si="9"/>
        <v>點選以開啟簡介</v>
      </c>
      <c r="K249" s="70"/>
    </row>
    <row r="250" spans="1:11" s="7" customFormat="1" ht="60" customHeight="1">
      <c r="A250" s="51"/>
      <c r="B250" s="19" t="s">
        <v>14176</v>
      </c>
      <c r="C250" s="19" t="s">
        <v>332</v>
      </c>
      <c r="D250" s="20" t="s">
        <v>8127</v>
      </c>
      <c r="E250" s="19">
        <v>2014</v>
      </c>
      <c r="F250" s="19" t="s">
        <v>8119</v>
      </c>
      <c r="G250" s="21" t="s">
        <v>3433</v>
      </c>
      <c r="H250" s="22" t="s">
        <v>14119</v>
      </c>
      <c r="I250" s="65">
        <v>179</v>
      </c>
      <c r="J250" s="66" t="str">
        <f t="shared" si="9"/>
        <v>點選以開啟簡介</v>
      </c>
      <c r="K250" s="70"/>
    </row>
    <row r="251" spans="1:11" s="7" customFormat="1" ht="60" customHeight="1">
      <c r="A251" s="51"/>
      <c r="B251" s="19" t="s">
        <v>14176</v>
      </c>
      <c r="C251" s="19" t="s">
        <v>361</v>
      </c>
      <c r="D251" s="20" t="s">
        <v>8128</v>
      </c>
      <c r="E251" s="19" t="s">
        <v>14121</v>
      </c>
      <c r="F251" s="19" t="s">
        <v>8117</v>
      </c>
      <c r="G251" s="21" t="s">
        <v>3407</v>
      </c>
      <c r="H251" s="22" t="s">
        <v>14119</v>
      </c>
      <c r="I251" s="65">
        <v>62</v>
      </c>
      <c r="J251" s="66" t="str">
        <f t="shared" si="9"/>
        <v>點選以開啟簡介</v>
      </c>
      <c r="K251" s="70"/>
    </row>
    <row r="252" spans="1:11" s="7" customFormat="1" ht="60" customHeight="1">
      <c r="A252" s="51"/>
      <c r="B252" s="19" t="s">
        <v>14176</v>
      </c>
      <c r="C252" s="19" t="s">
        <v>359</v>
      </c>
      <c r="D252" s="20" t="s">
        <v>8129</v>
      </c>
      <c r="E252" s="19" t="s">
        <v>14121</v>
      </c>
      <c r="F252" s="19" t="s">
        <v>8117</v>
      </c>
      <c r="G252" s="21" t="s">
        <v>3408</v>
      </c>
      <c r="H252" s="22" t="s">
        <v>14119</v>
      </c>
      <c r="I252" s="65">
        <v>110</v>
      </c>
      <c r="J252" s="66" t="str">
        <f t="shared" si="9"/>
        <v>點選以開啟簡介</v>
      </c>
      <c r="K252" s="70"/>
    </row>
    <row r="253" spans="1:11" s="7" customFormat="1" ht="60" customHeight="1">
      <c r="A253" s="51"/>
      <c r="B253" s="19" t="s">
        <v>14176</v>
      </c>
      <c r="C253" s="19" t="s">
        <v>333</v>
      </c>
      <c r="D253" s="20" t="s">
        <v>8130</v>
      </c>
      <c r="E253" s="19">
        <v>2014</v>
      </c>
      <c r="F253" s="19" t="s">
        <v>8119</v>
      </c>
      <c r="G253" s="21" t="s">
        <v>3434</v>
      </c>
      <c r="H253" s="22" t="s">
        <v>14119</v>
      </c>
      <c r="I253" s="65">
        <v>109</v>
      </c>
      <c r="J253" s="66" t="str">
        <f t="shared" si="9"/>
        <v>點選以開啟簡介</v>
      </c>
      <c r="K253" s="70"/>
    </row>
    <row r="254" spans="1:11" s="7" customFormat="1" ht="60" customHeight="1">
      <c r="A254" s="51"/>
      <c r="B254" s="19" t="s">
        <v>14176</v>
      </c>
      <c r="C254" s="19" t="s">
        <v>193</v>
      </c>
      <c r="D254" s="20" t="s">
        <v>8131</v>
      </c>
      <c r="E254" s="19" t="s">
        <v>14121</v>
      </c>
      <c r="F254" s="19" t="s">
        <v>8110</v>
      </c>
      <c r="G254" s="21" t="s">
        <v>3409</v>
      </c>
      <c r="H254" s="22" t="s">
        <v>14119</v>
      </c>
      <c r="I254" s="65">
        <v>150</v>
      </c>
      <c r="J254" s="66" t="str">
        <f t="shared" si="9"/>
        <v>點選以開啟簡介</v>
      </c>
      <c r="K254" s="70"/>
    </row>
    <row r="255" spans="1:11" s="7" customFormat="1" ht="60" customHeight="1">
      <c r="A255" s="51"/>
      <c r="B255" s="19" t="s">
        <v>14176</v>
      </c>
      <c r="C255" s="19" t="s">
        <v>358</v>
      </c>
      <c r="D255" s="20" t="s">
        <v>8132</v>
      </c>
      <c r="E255" s="19" t="s">
        <v>14121</v>
      </c>
      <c r="F255" s="19" t="s">
        <v>8117</v>
      </c>
      <c r="G255" s="21" t="s">
        <v>3410</v>
      </c>
      <c r="H255" s="22" t="s">
        <v>14119</v>
      </c>
      <c r="I255" s="65">
        <v>110</v>
      </c>
      <c r="J255" s="66" t="str">
        <f t="shared" si="9"/>
        <v>點選以開啟簡介</v>
      </c>
      <c r="K255" s="70"/>
    </row>
    <row r="256" spans="1:11" s="7" customFormat="1" ht="60" customHeight="1">
      <c r="A256" s="51"/>
      <c r="B256" s="19" t="s">
        <v>14176</v>
      </c>
      <c r="C256" s="19" t="s">
        <v>337</v>
      </c>
      <c r="D256" s="20" t="s">
        <v>8133</v>
      </c>
      <c r="E256" s="19">
        <v>2014</v>
      </c>
      <c r="F256" s="19" t="s">
        <v>8119</v>
      </c>
      <c r="G256" s="21" t="s">
        <v>3435</v>
      </c>
      <c r="H256" s="22" t="s">
        <v>14119</v>
      </c>
      <c r="I256" s="65">
        <v>59.99</v>
      </c>
      <c r="J256" s="66" t="str">
        <f t="shared" si="9"/>
        <v>點選以開啟簡介</v>
      </c>
      <c r="K256" s="70"/>
    </row>
    <row r="257" spans="1:11" s="7" customFormat="1" ht="60" customHeight="1">
      <c r="A257" s="51"/>
      <c r="B257" s="19" t="s">
        <v>14176</v>
      </c>
      <c r="C257" s="19" t="s">
        <v>338</v>
      </c>
      <c r="D257" s="20" t="s">
        <v>8134</v>
      </c>
      <c r="E257" s="19">
        <v>2014</v>
      </c>
      <c r="F257" s="19" t="s">
        <v>8119</v>
      </c>
      <c r="G257" s="21" t="s">
        <v>3436</v>
      </c>
      <c r="H257" s="22" t="s">
        <v>14119</v>
      </c>
      <c r="I257" s="65">
        <v>139</v>
      </c>
      <c r="J257" s="66" t="str">
        <f t="shared" si="9"/>
        <v>點選以開啟簡介</v>
      </c>
      <c r="K257" s="70"/>
    </row>
    <row r="258" spans="1:11" s="7" customFormat="1" ht="60" customHeight="1">
      <c r="A258" s="51"/>
      <c r="B258" s="19" t="s">
        <v>14176</v>
      </c>
      <c r="C258" s="19" t="s">
        <v>317</v>
      </c>
      <c r="D258" s="20" t="s">
        <v>8135</v>
      </c>
      <c r="E258" s="19">
        <v>2014</v>
      </c>
      <c r="F258" s="19" t="s">
        <v>8136</v>
      </c>
      <c r="G258" s="21" t="s">
        <v>3437</v>
      </c>
      <c r="H258" s="22" t="s">
        <v>14119</v>
      </c>
      <c r="I258" s="65">
        <v>200</v>
      </c>
      <c r="J258" s="66" t="str">
        <f t="shared" si="9"/>
        <v>點選以開啟簡介</v>
      </c>
      <c r="K258" s="70"/>
    </row>
    <row r="259" spans="1:11" s="7" customFormat="1" ht="60" customHeight="1">
      <c r="A259" s="51"/>
      <c r="B259" s="19" t="s">
        <v>14176</v>
      </c>
      <c r="C259" s="19" t="s">
        <v>356</v>
      </c>
      <c r="D259" s="20" t="s">
        <v>8137</v>
      </c>
      <c r="E259" s="19" t="s">
        <v>14121</v>
      </c>
      <c r="F259" s="19" t="s">
        <v>8078</v>
      </c>
      <c r="G259" s="21" t="s">
        <v>3411</v>
      </c>
      <c r="H259" s="22" t="s">
        <v>14119</v>
      </c>
      <c r="I259" s="65">
        <v>120</v>
      </c>
      <c r="J259" s="66" t="str">
        <f t="shared" si="9"/>
        <v>點選以開啟簡介</v>
      </c>
      <c r="K259" s="70"/>
    </row>
    <row r="260" spans="1:11" s="7" customFormat="1" ht="60" customHeight="1">
      <c r="A260" s="51"/>
      <c r="B260" s="19" t="s">
        <v>14176</v>
      </c>
      <c r="C260" s="19" t="s">
        <v>360</v>
      </c>
      <c r="D260" s="20" t="s">
        <v>8138</v>
      </c>
      <c r="E260" s="19" t="s">
        <v>14121</v>
      </c>
      <c r="F260" s="19" t="s">
        <v>8078</v>
      </c>
      <c r="G260" s="21" t="s">
        <v>3412</v>
      </c>
      <c r="H260" s="22" t="s">
        <v>14119</v>
      </c>
      <c r="I260" s="65">
        <v>230</v>
      </c>
      <c r="J260" s="66" t="str">
        <f t="shared" si="9"/>
        <v>點選以開啟簡介</v>
      </c>
      <c r="K260" s="70"/>
    </row>
    <row r="261" spans="1:11" s="7" customFormat="1" ht="60" customHeight="1">
      <c r="A261" s="51"/>
      <c r="B261" s="19" t="s">
        <v>14176</v>
      </c>
      <c r="C261" s="19" t="s">
        <v>341</v>
      </c>
      <c r="D261" s="20" t="s">
        <v>8139</v>
      </c>
      <c r="E261" s="19">
        <v>2014</v>
      </c>
      <c r="F261" s="19" t="s">
        <v>8140</v>
      </c>
      <c r="G261" s="21" t="s">
        <v>3438</v>
      </c>
      <c r="H261" s="22" t="s">
        <v>14119</v>
      </c>
      <c r="I261" s="65">
        <v>229</v>
      </c>
      <c r="J261" s="66" t="str">
        <f t="shared" si="9"/>
        <v>點選以開啟簡介</v>
      </c>
      <c r="K261" s="70"/>
    </row>
    <row r="262" spans="1:11" s="7" customFormat="1" ht="60" customHeight="1">
      <c r="A262" s="51"/>
      <c r="B262" s="19" t="s">
        <v>14176</v>
      </c>
      <c r="C262" s="19" t="s">
        <v>315</v>
      </c>
      <c r="D262" s="20" t="s">
        <v>8141</v>
      </c>
      <c r="E262" s="19">
        <v>2014</v>
      </c>
      <c r="F262" s="19" t="s">
        <v>8142</v>
      </c>
      <c r="G262" s="21" t="s">
        <v>3439</v>
      </c>
      <c r="H262" s="22" t="s">
        <v>14119</v>
      </c>
      <c r="I262" s="65">
        <v>129</v>
      </c>
      <c r="J262" s="66" t="str">
        <f t="shared" si="9"/>
        <v>點選以開啟簡介</v>
      </c>
      <c r="K262" s="70"/>
    </row>
    <row r="263" spans="1:11" s="7" customFormat="1" ht="60" customHeight="1">
      <c r="A263" s="51"/>
      <c r="B263" s="19" t="s">
        <v>14176</v>
      </c>
      <c r="C263" s="19" t="s">
        <v>320</v>
      </c>
      <c r="D263" s="20" t="s">
        <v>8143</v>
      </c>
      <c r="E263" s="19">
        <v>2014</v>
      </c>
      <c r="F263" s="19" t="s">
        <v>8142</v>
      </c>
      <c r="G263" s="21" t="s">
        <v>3440</v>
      </c>
      <c r="H263" s="22" t="s">
        <v>14119</v>
      </c>
      <c r="I263" s="65">
        <v>109</v>
      </c>
      <c r="J263" s="66" t="str">
        <f t="shared" si="9"/>
        <v>點選以開啟簡介</v>
      </c>
      <c r="K263" s="70"/>
    </row>
    <row r="264" spans="1:11" s="7" customFormat="1" ht="60" customHeight="1">
      <c r="A264" s="51"/>
      <c r="B264" s="19" t="s">
        <v>14176</v>
      </c>
      <c r="C264" s="19" t="s">
        <v>328</v>
      </c>
      <c r="D264" s="20" t="s">
        <v>8144</v>
      </c>
      <c r="E264" s="19">
        <v>2014</v>
      </c>
      <c r="F264" s="19" t="s">
        <v>8145</v>
      </c>
      <c r="G264" s="21" t="s">
        <v>3441</v>
      </c>
      <c r="H264" s="22" t="s">
        <v>14119</v>
      </c>
      <c r="I264" s="65">
        <v>29.95</v>
      </c>
      <c r="J264" s="66" t="str">
        <f t="shared" si="9"/>
        <v>點選以開啟簡介</v>
      </c>
      <c r="K264" s="70"/>
    </row>
    <row r="265" spans="1:11" s="7" customFormat="1" ht="60" customHeight="1">
      <c r="A265" s="51"/>
      <c r="B265" s="19" t="s">
        <v>14176</v>
      </c>
      <c r="C265" s="19" t="s">
        <v>336</v>
      </c>
      <c r="D265" s="20" t="s">
        <v>8146</v>
      </c>
      <c r="E265" s="19">
        <v>2014</v>
      </c>
      <c r="F265" s="19" t="s">
        <v>8147</v>
      </c>
      <c r="G265" s="21" t="s">
        <v>3442</v>
      </c>
      <c r="H265" s="22" t="s">
        <v>14119</v>
      </c>
      <c r="I265" s="65">
        <v>55</v>
      </c>
      <c r="J265" s="66" t="str">
        <f t="shared" si="9"/>
        <v>點選以開啟簡介</v>
      </c>
      <c r="K265" s="70"/>
    </row>
    <row r="266" spans="1:11" s="7" customFormat="1" ht="60" customHeight="1">
      <c r="A266" s="51"/>
      <c r="B266" s="19" t="s">
        <v>14176</v>
      </c>
      <c r="C266" s="19" t="s">
        <v>340</v>
      </c>
      <c r="D266" s="20" t="s">
        <v>8148</v>
      </c>
      <c r="E266" s="19">
        <v>2014</v>
      </c>
      <c r="F266" s="19" t="s">
        <v>8149</v>
      </c>
      <c r="G266" s="21" t="s">
        <v>3443</v>
      </c>
      <c r="H266" s="22" t="s">
        <v>14119</v>
      </c>
      <c r="I266" s="65">
        <v>109</v>
      </c>
      <c r="J266" s="66" t="str">
        <f t="shared" si="9"/>
        <v>點選以開啟簡介</v>
      </c>
      <c r="K266" s="70"/>
    </row>
    <row r="267" spans="1:11" s="7" customFormat="1" ht="60" customHeight="1">
      <c r="A267" s="51"/>
      <c r="B267" s="19" t="s">
        <v>14176</v>
      </c>
      <c r="C267" s="19" t="s">
        <v>335</v>
      </c>
      <c r="D267" s="20" t="s">
        <v>8150</v>
      </c>
      <c r="E267" s="19">
        <v>2014</v>
      </c>
      <c r="F267" s="19" t="s">
        <v>8151</v>
      </c>
      <c r="G267" s="21" t="s">
        <v>3444</v>
      </c>
      <c r="H267" s="22" t="s">
        <v>14119</v>
      </c>
      <c r="I267" s="65">
        <v>38</v>
      </c>
      <c r="J267" s="66" t="str">
        <f t="shared" si="9"/>
        <v>點選以開啟簡介</v>
      </c>
      <c r="K267" s="70"/>
    </row>
    <row r="268" spans="1:11" s="7" customFormat="1" ht="60" customHeight="1">
      <c r="A268" s="51"/>
      <c r="B268" s="19" t="s">
        <v>14177</v>
      </c>
      <c r="C268" s="19" t="s">
        <v>7669</v>
      </c>
      <c r="D268" s="20" t="s">
        <v>8232</v>
      </c>
      <c r="E268" s="19">
        <v>2016</v>
      </c>
      <c r="F268" s="19" t="s">
        <v>8233</v>
      </c>
      <c r="G268" s="21" t="s">
        <v>7667</v>
      </c>
      <c r="H268" s="22" t="s">
        <v>14119</v>
      </c>
      <c r="I268" s="65">
        <v>78.95</v>
      </c>
      <c r="J268" s="66" t="str">
        <f t="shared" si="9"/>
        <v>點選以開啟簡介</v>
      </c>
      <c r="K268" s="70"/>
    </row>
    <row r="269" spans="1:11" s="7" customFormat="1" ht="60" customHeight="1">
      <c r="A269" s="51"/>
      <c r="B269" s="19" t="s">
        <v>14178</v>
      </c>
      <c r="C269" s="19" t="s">
        <v>6821</v>
      </c>
      <c r="D269" s="20" t="s">
        <v>8202</v>
      </c>
      <c r="E269" s="19" t="s">
        <v>14153</v>
      </c>
      <c r="F269" s="19" t="s">
        <v>8203</v>
      </c>
      <c r="G269" s="21" t="s">
        <v>6822</v>
      </c>
      <c r="H269" s="22" t="s">
        <v>14118</v>
      </c>
      <c r="I269" s="65">
        <v>59.99</v>
      </c>
      <c r="J269" s="66"/>
      <c r="K269" s="70"/>
    </row>
    <row r="270" spans="1:11" s="7" customFormat="1" ht="60" customHeight="1">
      <c r="A270" s="51"/>
      <c r="B270" s="19" t="s">
        <v>14179</v>
      </c>
      <c r="C270" s="19" t="s">
        <v>6823</v>
      </c>
      <c r="D270" s="20" t="s">
        <v>8204</v>
      </c>
      <c r="E270" s="19" t="s">
        <v>14153</v>
      </c>
      <c r="F270" s="19" t="s">
        <v>8205</v>
      </c>
      <c r="G270" s="21" t="s">
        <v>6824</v>
      </c>
      <c r="H270" s="22" t="s">
        <v>14118</v>
      </c>
      <c r="I270" s="65">
        <v>59.99</v>
      </c>
      <c r="J270" s="66"/>
      <c r="K270" s="70"/>
    </row>
    <row r="271" spans="1:11" s="7" customFormat="1" ht="60" customHeight="1">
      <c r="A271" s="51"/>
      <c r="B271" s="19" t="s">
        <v>14180</v>
      </c>
      <c r="C271" s="19" t="s">
        <v>6828</v>
      </c>
      <c r="D271" s="20" t="s">
        <v>8208</v>
      </c>
      <c r="E271" s="19" t="s">
        <v>14153</v>
      </c>
      <c r="F271" s="19" t="s">
        <v>8207</v>
      </c>
      <c r="G271" s="21" t="s">
        <v>6829</v>
      </c>
      <c r="H271" s="22" t="s">
        <v>14118</v>
      </c>
      <c r="I271" s="65">
        <v>172</v>
      </c>
      <c r="J271" s="66"/>
      <c r="K271" s="70"/>
    </row>
    <row r="272" spans="1:11" s="7" customFormat="1" ht="60" customHeight="1">
      <c r="A272" s="51"/>
      <c r="B272" s="19" t="s">
        <v>14181</v>
      </c>
      <c r="C272" s="19" t="s">
        <v>6825</v>
      </c>
      <c r="D272" s="20" t="s">
        <v>8206</v>
      </c>
      <c r="E272" s="19" t="s">
        <v>14153</v>
      </c>
      <c r="F272" s="19" t="s">
        <v>8207</v>
      </c>
      <c r="G272" s="21" t="s">
        <v>6826</v>
      </c>
      <c r="H272" s="22" t="s">
        <v>14118</v>
      </c>
      <c r="I272" s="65">
        <v>59.99</v>
      </c>
      <c r="J272" s="66"/>
      <c r="K272" s="70"/>
    </row>
    <row r="273" spans="1:11" s="7" customFormat="1" ht="60" customHeight="1">
      <c r="A273" s="51"/>
      <c r="B273" s="19" t="s">
        <v>14182</v>
      </c>
      <c r="C273" s="19" t="s">
        <v>10557</v>
      </c>
      <c r="D273" s="20" t="s">
        <v>10558</v>
      </c>
      <c r="E273" s="19" t="s">
        <v>14153</v>
      </c>
      <c r="F273" s="19" t="s">
        <v>9803</v>
      </c>
      <c r="G273" s="21" t="s">
        <v>10559</v>
      </c>
      <c r="H273" s="22" t="s">
        <v>14119</v>
      </c>
      <c r="I273" s="65">
        <v>51</v>
      </c>
      <c r="J273" s="66" t="str">
        <f t="shared" ref="J273:J304" si="10">HYPERLINK(CONCATENATE("http://www.amazon.com/gp/search/ref=sr_adv_b/?search-alias=stripbooks&amp;unfiltered=1&amp;field-keywords=",G273),"點選以開啟簡介")</f>
        <v>點選以開啟簡介</v>
      </c>
      <c r="K273" s="70"/>
    </row>
    <row r="274" spans="1:11" s="7" customFormat="1" ht="60" customHeight="1">
      <c r="A274" s="51"/>
      <c r="B274" s="19" t="s">
        <v>14182</v>
      </c>
      <c r="C274" s="19" t="s">
        <v>10560</v>
      </c>
      <c r="D274" s="20" t="s">
        <v>10561</v>
      </c>
      <c r="E274" s="19" t="s">
        <v>14153</v>
      </c>
      <c r="F274" s="19" t="s">
        <v>9803</v>
      </c>
      <c r="G274" s="21" t="s">
        <v>10562</v>
      </c>
      <c r="H274" s="22" t="s">
        <v>14119</v>
      </c>
      <c r="I274" s="65">
        <v>43</v>
      </c>
      <c r="J274" s="66" t="str">
        <f t="shared" si="10"/>
        <v>點選以開啟簡介</v>
      </c>
      <c r="K274" s="70"/>
    </row>
    <row r="275" spans="1:11" s="7" customFormat="1" ht="60" customHeight="1">
      <c r="A275" s="51"/>
      <c r="B275" s="19" t="s">
        <v>14182</v>
      </c>
      <c r="C275" s="19" t="s">
        <v>10563</v>
      </c>
      <c r="D275" s="20" t="s">
        <v>10564</v>
      </c>
      <c r="E275" s="19" t="s">
        <v>14153</v>
      </c>
      <c r="F275" s="19" t="s">
        <v>9803</v>
      </c>
      <c r="G275" s="21" t="s">
        <v>10565</v>
      </c>
      <c r="H275" s="22" t="s">
        <v>14119</v>
      </c>
      <c r="I275" s="65">
        <v>51</v>
      </c>
      <c r="J275" s="66" t="str">
        <f t="shared" si="10"/>
        <v>點選以開啟簡介</v>
      </c>
      <c r="K275" s="70"/>
    </row>
    <row r="276" spans="1:11" s="7" customFormat="1" ht="60" customHeight="1">
      <c r="A276" s="51"/>
      <c r="B276" s="19" t="s">
        <v>14182</v>
      </c>
      <c r="C276" s="19" t="s">
        <v>190</v>
      </c>
      <c r="D276" s="20" t="s">
        <v>10566</v>
      </c>
      <c r="E276" s="19" t="s">
        <v>14153</v>
      </c>
      <c r="F276" s="19" t="s">
        <v>9803</v>
      </c>
      <c r="G276" s="21" t="s">
        <v>10567</v>
      </c>
      <c r="H276" s="22" t="s">
        <v>14119</v>
      </c>
      <c r="I276" s="65">
        <v>43</v>
      </c>
      <c r="J276" s="66" t="str">
        <f t="shared" si="10"/>
        <v>點選以開啟簡介</v>
      </c>
      <c r="K276" s="70"/>
    </row>
    <row r="277" spans="1:11" s="7" customFormat="1" ht="60" customHeight="1">
      <c r="A277" s="51"/>
      <c r="B277" s="19" t="s">
        <v>14182</v>
      </c>
      <c r="C277" s="19" t="s">
        <v>10568</v>
      </c>
      <c r="D277" s="20" t="s">
        <v>10569</v>
      </c>
      <c r="E277" s="19" t="s">
        <v>14153</v>
      </c>
      <c r="F277" s="19" t="s">
        <v>9803</v>
      </c>
      <c r="G277" s="21" t="s">
        <v>10570</v>
      </c>
      <c r="H277" s="22" t="s">
        <v>14119</v>
      </c>
      <c r="I277" s="65">
        <v>51</v>
      </c>
      <c r="J277" s="66" t="str">
        <f t="shared" si="10"/>
        <v>點選以開啟簡介</v>
      </c>
      <c r="K277" s="70"/>
    </row>
    <row r="278" spans="1:11" s="7" customFormat="1" ht="60" customHeight="1">
      <c r="A278" s="51"/>
      <c r="B278" s="19" t="s">
        <v>14182</v>
      </c>
      <c r="C278" s="19" t="s">
        <v>10571</v>
      </c>
      <c r="D278" s="20" t="s">
        <v>10572</v>
      </c>
      <c r="E278" s="19" t="s">
        <v>14153</v>
      </c>
      <c r="F278" s="19" t="s">
        <v>9803</v>
      </c>
      <c r="G278" s="21" t="s">
        <v>10573</v>
      </c>
      <c r="H278" s="22" t="s">
        <v>14119</v>
      </c>
      <c r="I278" s="65">
        <v>43</v>
      </c>
      <c r="J278" s="66" t="str">
        <f t="shared" si="10"/>
        <v>點選以開啟簡介</v>
      </c>
      <c r="K278" s="70"/>
    </row>
    <row r="279" spans="1:11" s="7" customFormat="1" ht="60" customHeight="1">
      <c r="A279" s="51"/>
      <c r="B279" s="19" t="s">
        <v>14229</v>
      </c>
      <c r="C279" s="19" t="s">
        <v>13900</v>
      </c>
      <c r="D279" s="20" t="s">
        <v>13901</v>
      </c>
      <c r="E279" s="19" t="s">
        <v>14228</v>
      </c>
      <c r="F279" s="19" t="s">
        <v>13662</v>
      </c>
      <c r="G279" s="21" t="s">
        <v>13902</v>
      </c>
      <c r="H279" s="22" t="s">
        <v>14119</v>
      </c>
      <c r="I279" s="65">
        <v>218.95</v>
      </c>
      <c r="J279" s="66" t="str">
        <f t="shared" si="10"/>
        <v>點選以開啟簡介</v>
      </c>
      <c r="K279" s="70" t="s">
        <v>13641</v>
      </c>
    </row>
    <row r="280" spans="1:11" s="7" customFormat="1" ht="60" customHeight="1">
      <c r="A280" s="51"/>
      <c r="B280" s="19" t="s">
        <v>14229</v>
      </c>
      <c r="C280" s="19" t="s">
        <v>13897</v>
      </c>
      <c r="D280" s="20" t="s">
        <v>13898</v>
      </c>
      <c r="E280" s="19" t="s">
        <v>14228</v>
      </c>
      <c r="F280" s="19" t="s">
        <v>13662</v>
      </c>
      <c r="G280" s="21" t="s">
        <v>13899</v>
      </c>
      <c r="H280" s="22" t="s">
        <v>14119</v>
      </c>
      <c r="I280" s="65">
        <v>286.95</v>
      </c>
      <c r="J280" s="66" t="str">
        <f t="shared" si="10"/>
        <v>點選以開啟簡介</v>
      </c>
      <c r="K280" s="70" t="s">
        <v>13641</v>
      </c>
    </row>
    <row r="281" spans="1:11" s="7" customFormat="1" ht="60" customHeight="1">
      <c r="A281" s="51"/>
      <c r="B281" s="19" t="s">
        <v>14229</v>
      </c>
      <c r="C281" s="19" t="s">
        <v>50</v>
      </c>
      <c r="D281" s="20" t="s">
        <v>13895</v>
      </c>
      <c r="E281" s="19" t="s">
        <v>14228</v>
      </c>
      <c r="F281" s="19" t="s">
        <v>13662</v>
      </c>
      <c r="G281" s="21" t="s">
        <v>13896</v>
      </c>
      <c r="H281" s="22" t="s">
        <v>14119</v>
      </c>
      <c r="I281" s="65">
        <v>286.95</v>
      </c>
      <c r="J281" s="66" t="str">
        <f t="shared" si="10"/>
        <v>點選以開啟簡介</v>
      </c>
      <c r="K281" s="70" t="s">
        <v>13641</v>
      </c>
    </row>
    <row r="282" spans="1:11" s="7" customFormat="1" ht="60" customHeight="1">
      <c r="A282" s="51"/>
      <c r="B282" s="19" t="s">
        <v>14229</v>
      </c>
      <c r="C282" s="19" t="s">
        <v>13903</v>
      </c>
      <c r="D282" s="20" t="s">
        <v>13904</v>
      </c>
      <c r="E282" s="19" t="s">
        <v>14173</v>
      </c>
      <c r="F282" s="19" t="s">
        <v>13662</v>
      </c>
      <c r="G282" s="21" t="s">
        <v>13905</v>
      </c>
      <c r="H282" s="22" t="s">
        <v>14119</v>
      </c>
      <c r="I282" s="65">
        <v>249.95</v>
      </c>
      <c r="J282" s="66" t="str">
        <f t="shared" si="10"/>
        <v>點選以開啟簡介</v>
      </c>
      <c r="K282" s="70" t="s">
        <v>13641</v>
      </c>
    </row>
    <row r="283" spans="1:11" s="7" customFormat="1" ht="60" customHeight="1">
      <c r="A283" s="51"/>
      <c r="B283" s="19" t="s">
        <v>14229</v>
      </c>
      <c r="C283" s="19" t="s">
        <v>13924</v>
      </c>
      <c r="D283" s="20" t="s">
        <v>13925</v>
      </c>
      <c r="E283" s="19" t="s">
        <v>14173</v>
      </c>
      <c r="F283" s="19" t="s">
        <v>13662</v>
      </c>
      <c r="G283" s="21" t="s">
        <v>13926</v>
      </c>
      <c r="H283" s="22" t="s">
        <v>14119</v>
      </c>
      <c r="I283" s="65">
        <v>143.94999999999999</v>
      </c>
      <c r="J283" s="66" t="str">
        <f t="shared" si="10"/>
        <v>點選以開啟簡介</v>
      </c>
      <c r="K283" s="70" t="s">
        <v>13641</v>
      </c>
    </row>
    <row r="284" spans="1:11" s="7" customFormat="1" ht="60" customHeight="1">
      <c r="A284" s="51"/>
      <c r="B284" s="19" t="s">
        <v>14229</v>
      </c>
      <c r="C284" s="19" t="s">
        <v>13866</v>
      </c>
      <c r="D284" s="20" t="s">
        <v>13906</v>
      </c>
      <c r="E284" s="19" t="s">
        <v>14153</v>
      </c>
      <c r="F284" s="19" t="s">
        <v>13662</v>
      </c>
      <c r="G284" s="21" t="s">
        <v>13907</v>
      </c>
      <c r="H284" s="22" t="s">
        <v>14119</v>
      </c>
      <c r="I284" s="65">
        <v>286.95</v>
      </c>
      <c r="J284" s="66" t="str">
        <f t="shared" si="10"/>
        <v>點選以開啟簡介</v>
      </c>
      <c r="K284" s="70" t="s">
        <v>13641</v>
      </c>
    </row>
    <row r="285" spans="1:11" s="7" customFormat="1" ht="60" customHeight="1">
      <c r="A285" s="51"/>
      <c r="B285" s="19" t="s">
        <v>14229</v>
      </c>
      <c r="C285" s="19" t="s">
        <v>13913</v>
      </c>
      <c r="D285" s="20" t="s">
        <v>13914</v>
      </c>
      <c r="E285" s="19" t="s">
        <v>14153</v>
      </c>
      <c r="F285" s="19" t="s">
        <v>13662</v>
      </c>
      <c r="G285" s="21" t="s">
        <v>13915</v>
      </c>
      <c r="H285" s="22" t="s">
        <v>14119</v>
      </c>
      <c r="I285" s="65">
        <v>232.95</v>
      </c>
      <c r="J285" s="66" t="str">
        <f t="shared" si="10"/>
        <v>點選以開啟簡介</v>
      </c>
      <c r="K285" s="70" t="s">
        <v>13641</v>
      </c>
    </row>
    <row r="286" spans="1:11" s="7" customFormat="1" ht="60" customHeight="1">
      <c r="A286" s="51"/>
      <c r="B286" s="19" t="s">
        <v>14229</v>
      </c>
      <c r="C286" s="19" t="s">
        <v>13872</v>
      </c>
      <c r="D286" s="20" t="s">
        <v>13911</v>
      </c>
      <c r="E286" s="19" t="s">
        <v>14153</v>
      </c>
      <c r="F286" s="19" t="s">
        <v>13662</v>
      </c>
      <c r="G286" s="21" t="s">
        <v>13912</v>
      </c>
      <c r="H286" s="22" t="s">
        <v>14119</v>
      </c>
      <c r="I286" s="65">
        <v>75</v>
      </c>
      <c r="J286" s="66" t="str">
        <f t="shared" si="10"/>
        <v>點選以開啟簡介</v>
      </c>
      <c r="K286" s="70" t="s">
        <v>13641</v>
      </c>
    </row>
    <row r="287" spans="1:11" s="7" customFormat="1" ht="60" customHeight="1">
      <c r="A287" s="51"/>
      <c r="B287" s="19" t="s">
        <v>14229</v>
      </c>
      <c r="C287" s="19" t="s">
        <v>13908</v>
      </c>
      <c r="D287" s="20" t="s">
        <v>13909</v>
      </c>
      <c r="E287" s="19" t="s">
        <v>14153</v>
      </c>
      <c r="F287" s="19" t="s">
        <v>13662</v>
      </c>
      <c r="G287" s="21" t="s">
        <v>13910</v>
      </c>
      <c r="H287" s="22" t="s">
        <v>14119</v>
      </c>
      <c r="I287" s="65">
        <v>286.95</v>
      </c>
      <c r="J287" s="66" t="str">
        <f t="shared" si="10"/>
        <v>點選以開啟簡介</v>
      </c>
      <c r="K287" s="70" t="s">
        <v>13641</v>
      </c>
    </row>
    <row r="288" spans="1:11" s="7" customFormat="1" ht="60" customHeight="1">
      <c r="A288" s="51"/>
      <c r="B288" s="19" t="s">
        <v>14229</v>
      </c>
      <c r="C288" s="19" t="s">
        <v>13916</v>
      </c>
      <c r="D288" s="20" t="s">
        <v>13917</v>
      </c>
      <c r="E288" s="19" t="s">
        <v>14141</v>
      </c>
      <c r="F288" s="19" t="s">
        <v>13662</v>
      </c>
      <c r="G288" s="21" t="s">
        <v>13918</v>
      </c>
      <c r="H288" s="22" t="s">
        <v>14119</v>
      </c>
      <c r="I288" s="65">
        <v>286.95</v>
      </c>
      <c r="J288" s="66" t="str">
        <f t="shared" si="10"/>
        <v>點選以開啟簡介</v>
      </c>
      <c r="K288" s="70" t="s">
        <v>13641</v>
      </c>
    </row>
    <row r="289" spans="1:11" s="7" customFormat="1" ht="60" customHeight="1">
      <c r="A289" s="51"/>
      <c r="B289" s="19" t="s">
        <v>14229</v>
      </c>
      <c r="C289" s="19" t="s">
        <v>13913</v>
      </c>
      <c r="D289" s="20" t="s">
        <v>13919</v>
      </c>
      <c r="E289" s="19" t="s">
        <v>14141</v>
      </c>
      <c r="F289" s="19" t="s">
        <v>13662</v>
      </c>
      <c r="G289" s="21" t="s">
        <v>13920</v>
      </c>
      <c r="H289" s="22" t="s">
        <v>14119</v>
      </c>
      <c r="I289" s="65">
        <v>286.95</v>
      </c>
      <c r="J289" s="66" t="str">
        <f t="shared" si="10"/>
        <v>點選以開啟簡介</v>
      </c>
      <c r="K289" s="70" t="s">
        <v>13641</v>
      </c>
    </row>
    <row r="290" spans="1:11" s="7" customFormat="1" ht="60" customHeight="1">
      <c r="A290" s="51"/>
      <c r="B290" s="19" t="s">
        <v>14229</v>
      </c>
      <c r="C290" s="19" t="s">
        <v>13921</v>
      </c>
      <c r="D290" s="20" t="s">
        <v>13922</v>
      </c>
      <c r="E290" s="19" t="s">
        <v>14141</v>
      </c>
      <c r="F290" s="19" t="s">
        <v>13662</v>
      </c>
      <c r="G290" s="21" t="s">
        <v>13923</v>
      </c>
      <c r="H290" s="22" t="s">
        <v>14119</v>
      </c>
      <c r="I290" s="65">
        <v>286.95</v>
      </c>
      <c r="J290" s="66" t="str">
        <f t="shared" si="10"/>
        <v>點選以開啟簡介</v>
      </c>
      <c r="K290" s="70" t="s">
        <v>13641</v>
      </c>
    </row>
    <row r="291" spans="1:11" s="7" customFormat="1" ht="60" customHeight="1">
      <c r="A291" s="51"/>
      <c r="B291" s="19" t="s">
        <v>14225</v>
      </c>
      <c r="C291" s="19" t="s">
        <v>12826</v>
      </c>
      <c r="D291" s="20" t="s">
        <v>12827</v>
      </c>
      <c r="E291" s="19">
        <v>2018</v>
      </c>
      <c r="F291" s="19" t="s">
        <v>1426</v>
      </c>
      <c r="G291" s="21" t="s">
        <v>12828</v>
      </c>
      <c r="H291" s="22" t="s">
        <v>14118</v>
      </c>
      <c r="I291" s="65">
        <v>110</v>
      </c>
      <c r="J291" s="66" t="str">
        <f t="shared" si="10"/>
        <v>點選以開啟簡介</v>
      </c>
      <c r="K291" s="70" t="s">
        <v>12291</v>
      </c>
    </row>
    <row r="292" spans="1:11" s="7" customFormat="1" ht="60" customHeight="1">
      <c r="A292" s="51"/>
      <c r="B292" s="19" t="s">
        <v>14220</v>
      </c>
      <c r="C292" s="19" t="s">
        <v>12796</v>
      </c>
      <c r="D292" s="20" t="s">
        <v>12797</v>
      </c>
      <c r="E292" s="19">
        <v>2018</v>
      </c>
      <c r="F292" s="19" t="s">
        <v>1439</v>
      </c>
      <c r="G292" s="21" t="s">
        <v>12798</v>
      </c>
      <c r="H292" s="22" t="s">
        <v>14118</v>
      </c>
      <c r="I292" s="65">
        <v>125</v>
      </c>
      <c r="J292" s="66" t="str">
        <f t="shared" si="10"/>
        <v>點選以開啟簡介</v>
      </c>
      <c r="K292" s="70" t="s">
        <v>12291</v>
      </c>
    </row>
    <row r="293" spans="1:11" s="7" customFormat="1" ht="60" customHeight="1">
      <c r="A293" s="51"/>
      <c r="B293" s="19" t="s">
        <v>14221</v>
      </c>
      <c r="C293" s="19" t="s">
        <v>12799</v>
      </c>
      <c r="D293" s="20" t="s">
        <v>12800</v>
      </c>
      <c r="E293" s="19">
        <v>2018</v>
      </c>
      <c r="F293" s="19" t="s">
        <v>1439</v>
      </c>
      <c r="G293" s="21" t="s">
        <v>12801</v>
      </c>
      <c r="H293" s="22" t="s">
        <v>14118</v>
      </c>
      <c r="I293" s="65">
        <v>145</v>
      </c>
      <c r="J293" s="66" t="str">
        <f t="shared" si="10"/>
        <v>點選以開啟簡介</v>
      </c>
      <c r="K293" s="70" t="s">
        <v>12291</v>
      </c>
    </row>
    <row r="294" spans="1:11" s="7" customFormat="1" ht="60" customHeight="1">
      <c r="A294" s="51"/>
      <c r="B294" s="19" t="s">
        <v>14221</v>
      </c>
      <c r="C294" s="19" t="s">
        <v>12802</v>
      </c>
      <c r="D294" s="20" t="s">
        <v>12803</v>
      </c>
      <c r="E294" s="19">
        <v>2018</v>
      </c>
      <c r="F294" s="19" t="s">
        <v>1439</v>
      </c>
      <c r="G294" s="21" t="s">
        <v>12804</v>
      </c>
      <c r="H294" s="22" t="s">
        <v>14118</v>
      </c>
      <c r="I294" s="65">
        <v>82</v>
      </c>
      <c r="J294" s="66" t="str">
        <f t="shared" si="10"/>
        <v>點選以開啟簡介</v>
      </c>
      <c r="K294" s="70" t="s">
        <v>12291</v>
      </c>
    </row>
    <row r="295" spans="1:11" s="7" customFormat="1" ht="60" customHeight="1">
      <c r="A295" s="51"/>
      <c r="B295" s="19" t="s">
        <v>14222</v>
      </c>
      <c r="C295" s="19" t="s">
        <v>12805</v>
      </c>
      <c r="D295" s="20" t="s">
        <v>12806</v>
      </c>
      <c r="E295" s="19">
        <v>2018</v>
      </c>
      <c r="F295" s="19" t="s">
        <v>1439</v>
      </c>
      <c r="G295" s="21" t="s">
        <v>12807</v>
      </c>
      <c r="H295" s="22" t="s">
        <v>14118</v>
      </c>
      <c r="I295" s="65">
        <v>140</v>
      </c>
      <c r="J295" s="66" t="str">
        <f t="shared" si="10"/>
        <v>點選以開啟簡介</v>
      </c>
      <c r="K295" s="70" t="s">
        <v>12291</v>
      </c>
    </row>
    <row r="296" spans="1:11" s="7" customFormat="1" ht="60" customHeight="1">
      <c r="A296" s="51"/>
      <c r="B296" s="19" t="s">
        <v>14222</v>
      </c>
      <c r="C296" s="19" t="s">
        <v>12808</v>
      </c>
      <c r="D296" s="20" t="s">
        <v>12809</v>
      </c>
      <c r="E296" s="19">
        <v>2018</v>
      </c>
      <c r="F296" s="19" t="s">
        <v>1439</v>
      </c>
      <c r="G296" s="21" t="s">
        <v>12810</v>
      </c>
      <c r="H296" s="22" t="s">
        <v>14118</v>
      </c>
      <c r="I296" s="65">
        <v>180</v>
      </c>
      <c r="J296" s="66" t="str">
        <f t="shared" si="10"/>
        <v>點選以開啟簡介</v>
      </c>
      <c r="K296" s="70" t="s">
        <v>12291</v>
      </c>
    </row>
    <row r="297" spans="1:11" s="7" customFormat="1" ht="60" customHeight="1">
      <c r="A297" s="51"/>
      <c r="B297" s="19" t="s">
        <v>14222</v>
      </c>
      <c r="C297" s="19" t="s">
        <v>12811</v>
      </c>
      <c r="D297" s="20" t="s">
        <v>12812</v>
      </c>
      <c r="E297" s="19">
        <v>2018</v>
      </c>
      <c r="F297" s="19" t="s">
        <v>1439</v>
      </c>
      <c r="G297" s="21" t="s">
        <v>12813</v>
      </c>
      <c r="H297" s="22" t="s">
        <v>14118</v>
      </c>
      <c r="I297" s="65">
        <v>100</v>
      </c>
      <c r="J297" s="66" t="str">
        <f t="shared" si="10"/>
        <v>點選以開啟簡介</v>
      </c>
      <c r="K297" s="70" t="s">
        <v>12291</v>
      </c>
    </row>
    <row r="298" spans="1:11" s="7" customFormat="1" ht="60" customHeight="1">
      <c r="A298" s="51"/>
      <c r="B298" s="19" t="s">
        <v>14222</v>
      </c>
      <c r="C298" s="19" t="s">
        <v>12829</v>
      </c>
      <c r="D298" s="20" t="s">
        <v>12830</v>
      </c>
      <c r="E298" s="19">
        <v>2018</v>
      </c>
      <c r="F298" s="19" t="s">
        <v>1426</v>
      </c>
      <c r="G298" s="21" t="s">
        <v>12831</v>
      </c>
      <c r="H298" s="22" t="s">
        <v>14118</v>
      </c>
      <c r="I298" s="65">
        <v>125</v>
      </c>
      <c r="J298" s="66" t="str">
        <f t="shared" si="10"/>
        <v>點選以開啟簡介</v>
      </c>
      <c r="K298" s="70" t="s">
        <v>12291</v>
      </c>
    </row>
    <row r="299" spans="1:11" s="7" customFormat="1" ht="60" customHeight="1">
      <c r="A299" s="51"/>
      <c r="B299" s="19" t="s">
        <v>14222</v>
      </c>
      <c r="C299" s="19" t="s">
        <v>12814</v>
      </c>
      <c r="D299" s="20" t="s">
        <v>12815</v>
      </c>
      <c r="E299" s="19">
        <v>2018</v>
      </c>
      <c r="F299" s="19" t="s">
        <v>1439</v>
      </c>
      <c r="G299" s="21" t="s">
        <v>12816</v>
      </c>
      <c r="H299" s="22" t="s">
        <v>14118</v>
      </c>
      <c r="I299" s="65">
        <v>130</v>
      </c>
      <c r="J299" s="66" t="str">
        <f t="shared" si="10"/>
        <v>點選以開啟簡介</v>
      </c>
      <c r="K299" s="70" t="s">
        <v>12291</v>
      </c>
    </row>
    <row r="300" spans="1:11" s="7" customFormat="1" ht="60" customHeight="1">
      <c r="A300" s="51"/>
      <c r="B300" s="19" t="s">
        <v>14222</v>
      </c>
      <c r="C300" s="19" t="s">
        <v>12817</v>
      </c>
      <c r="D300" s="20" t="s">
        <v>12818</v>
      </c>
      <c r="E300" s="19">
        <v>2018</v>
      </c>
      <c r="F300" s="19" t="s">
        <v>1439</v>
      </c>
      <c r="G300" s="21" t="s">
        <v>12819</v>
      </c>
      <c r="H300" s="22" t="s">
        <v>14118</v>
      </c>
      <c r="I300" s="65">
        <v>115</v>
      </c>
      <c r="J300" s="66" t="str">
        <f t="shared" si="10"/>
        <v>點選以開啟簡介</v>
      </c>
      <c r="K300" s="70" t="s">
        <v>12291</v>
      </c>
    </row>
    <row r="301" spans="1:11" s="7" customFormat="1" ht="60" customHeight="1">
      <c r="A301" s="51"/>
      <c r="B301" s="19" t="s">
        <v>14209</v>
      </c>
      <c r="C301" s="19" t="s">
        <v>12018</v>
      </c>
      <c r="D301" s="20" t="s">
        <v>12131</v>
      </c>
      <c r="E301" s="19">
        <v>2018</v>
      </c>
      <c r="F301" s="19" t="s">
        <v>11329</v>
      </c>
      <c r="G301" s="21" t="s">
        <v>12132</v>
      </c>
      <c r="H301" s="22" t="s">
        <v>14119</v>
      </c>
      <c r="I301" s="65">
        <v>170</v>
      </c>
      <c r="J301" s="66" t="str">
        <f t="shared" si="10"/>
        <v>點選以開啟簡介</v>
      </c>
      <c r="K301" s="70" t="s">
        <v>11315</v>
      </c>
    </row>
    <row r="302" spans="1:11" s="7" customFormat="1" ht="60" customHeight="1">
      <c r="A302" s="51"/>
      <c r="B302" s="19" t="s">
        <v>14210</v>
      </c>
      <c r="C302" s="19" t="s">
        <v>11927</v>
      </c>
      <c r="D302" s="20" t="s">
        <v>12133</v>
      </c>
      <c r="E302" s="19">
        <v>2018</v>
      </c>
      <c r="F302" s="19" t="s">
        <v>11329</v>
      </c>
      <c r="G302" s="21" t="s">
        <v>12134</v>
      </c>
      <c r="H302" s="22" t="s">
        <v>14119</v>
      </c>
      <c r="I302" s="65">
        <v>175</v>
      </c>
      <c r="J302" s="66" t="str">
        <f t="shared" si="10"/>
        <v>點選以開啟簡介</v>
      </c>
      <c r="K302" s="70" t="s">
        <v>11315</v>
      </c>
    </row>
    <row r="303" spans="1:11" s="7" customFormat="1" ht="60" customHeight="1">
      <c r="A303" s="51"/>
      <c r="B303" s="19" t="s">
        <v>14211</v>
      </c>
      <c r="C303" s="19" t="s">
        <v>12018</v>
      </c>
      <c r="D303" s="20" t="s">
        <v>12135</v>
      </c>
      <c r="E303" s="19">
        <v>2018</v>
      </c>
      <c r="F303" s="19" t="s">
        <v>11329</v>
      </c>
      <c r="G303" s="21" t="s">
        <v>12136</v>
      </c>
      <c r="H303" s="22" t="s">
        <v>14119</v>
      </c>
      <c r="I303" s="65">
        <v>175</v>
      </c>
      <c r="J303" s="66" t="str">
        <f t="shared" si="10"/>
        <v>點選以開啟簡介</v>
      </c>
      <c r="K303" s="70" t="s">
        <v>11315</v>
      </c>
    </row>
    <row r="304" spans="1:11" s="7" customFormat="1" ht="60" customHeight="1">
      <c r="A304" s="51"/>
      <c r="B304" s="19" t="s">
        <v>14212</v>
      </c>
      <c r="C304" s="19" t="s">
        <v>11927</v>
      </c>
      <c r="D304" s="20" t="s">
        <v>12137</v>
      </c>
      <c r="E304" s="19">
        <v>2018</v>
      </c>
      <c r="F304" s="19" t="s">
        <v>11329</v>
      </c>
      <c r="G304" s="21" t="s">
        <v>12138</v>
      </c>
      <c r="H304" s="22" t="s">
        <v>14119</v>
      </c>
      <c r="I304" s="65">
        <v>200</v>
      </c>
      <c r="J304" s="66" t="str">
        <f t="shared" si="10"/>
        <v>點選以開啟簡介</v>
      </c>
      <c r="K304" s="70" t="s">
        <v>11315</v>
      </c>
    </row>
    <row r="305" spans="1:11" s="7" customFormat="1" ht="60" customHeight="1">
      <c r="A305" s="51"/>
      <c r="B305" s="19" t="s">
        <v>14213</v>
      </c>
      <c r="C305" s="19" t="s">
        <v>11927</v>
      </c>
      <c r="D305" s="20" t="s">
        <v>12139</v>
      </c>
      <c r="E305" s="19">
        <v>2018</v>
      </c>
      <c r="F305" s="19" t="s">
        <v>11329</v>
      </c>
      <c r="G305" s="21" t="s">
        <v>12140</v>
      </c>
      <c r="H305" s="22" t="s">
        <v>14119</v>
      </c>
      <c r="I305" s="65">
        <v>180</v>
      </c>
      <c r="J305" s="66" t="str">
        <f t="shared" ref="J305:J336" si="11">HYPERLINK(CONCATENATE("http://www.amazon.com/gp/search/ref=sr_adv_b/?search-alias=stripbooks&amp;unfiltered=1&amp;field-keywords=",G305),"點選以開啟簡介")</f>
        <v>點選以開啟簡介</v>
      </c>
      <c r="K305" s="70" t="s">
        <v>11315</v>
      </c>
    </row>
    <row r="306" spans="1:11" s="7" customFormat="1" ht="60" customHeight="1">
      <c r="A306" s="51"/>
      <c r="B306" s="19" t="s">
        <v>14183</v>
      </c>
      <c r="C306" s="19" t="s">
        <v>87</v>
      </c>
      <c r="D306" s="20" t="s">
        <v>8153</v>
      </c>
      <c r="E306" s="19" t="s">
        <v>14121</v>
      </c>
      <c r="F306" s="19" t="s">
        <v>8113</v>
      </c>
      <c r="G306" s="21" t="s">
        <v>3445</v>
      </c>
      <c r="H306" s="22" t="s">
        <v>14119</v>
      </c>
      <c r="I306" s="65">
        <v>129.94999999999999</v>
      </c>
      <c r="J306" s="66" t="str">
        <f t="shared" si="11"/>
        <v>點選以開啟簡介</v>
      </c>
      <c r="K306" s="70"/>
    </row>
    <row r="307" spans="1:11" s="7" customFormat="1" ht="60" customHeight="1">
      <c r="A307" s="51"/>
      <c r="B307" s="19" t="s">
        <v>14217</v>
      </c>
      <c r="C307" s="19" t="s">
        <v>10098</v>
      </c>
      <c r="D307" s="20" t="s">
        <v>12147</v>
      </c>
      <c r="E307" s="19">
        <v>2018</v>
      </c>
      <c r="F307" s="19" t="s">
        <v>12148</v>
      </c>
      <c r="G307" s="21" t="s">
        <v>12149</v>
      </c>
      <c r="H307" s="22" t="s">
        <v>14119</v>
      </c>
      <c r="I307" s="65">
        <v>250</v>
      </c>
      <c r="J307" s="66" t="str">
        <f t="shared" si="11"/>
        <v>點選以開啟簡介</v>
      </c>
      <c r="K307" s="70" t="s">
        <v>11315</v>
      </c>
    </row>
    <row r="308" spans="1:11" s="7" customFormat="1" ht="60" customHeight="1">
      <c r="A308" s="51"/>
      <c r="B308" s="19" t="s">
        <v>14218</v>
      </c>
      <c r="C308" s="19" t="s">
        <v>12150</v>
      </c>
      <c r="D308" s="20" t="s">
        <v>12151</v>
      </c>
      <c r="E308" s="19">
        <v>2018</v>
      </c>
      <c r="F308" s="19" t="s">
        <v>12148</v>
      </c>
      <c r="G308" s="21" t="s">
        <v>12152</v>
      </c>
      <c r="H308" s="22" t="s">
        <v>14119</v>
      </c>
      <c r="I308" s="65">
        <v>125</v>
      </c>
      <c r="J308" s="66" t="str">
        <f t="shared" si="11"/>
        <v>點選以開啟簡介</v>
      </c>
      <c r="K308" s="70" t="s">
        <v>11315</v>
      </c>
    </row>
    <row r="309" spans="1:11" s="7" customFormat="1" ht="60" customHeight="1">
      <c r="A309" s="51"/>
      <c r="B309" s="19" t="s">
        <v>14214</v>
      </c>
      <c r="C309" s="19" t="s">
        <v>11927</v>
      </c>
      <c r="D309" s="20" t="s">
        <v>12141</v>
      </c>
      <c r="E309" s="19">
        <v>2018</v>
      </c>
      <c r="F309" s="19" t="s">
        <v>11329</v>
      </c>
      <c r="G309" s="21" t="s">
        <v>12142</v>
      </c>
      <c r="H309" s="22" t="s">
        <v>14119</v>
      </c>
      <c r="I309" s="65">
        <v>140</v>
      </c>
      <c r="J309" s="66" t="str">
        <f t="shared" si="11"/>
        <v>點選以開啟簡介</v>
      </c>
      <c r="K309" s="70" t="s">
        <v>11315</v>
      </c>
    </row>
    <row r="310" spans="1:11" s="7" customFormat="1" ht="60" customHeight="1">
      <c r="A310" s="51"/>
      <c r="B310" s="19" t="s">
        <v>14215</v>
      </c>
      <c r="C310" s="19" t="s">
        <v>11918</v>
      </c>
      <c r="D310" s="20" t="s">
        <v>12143</v>
      </c>
      <c r="E310" s="19">
        <v>2018</v>
      </c>
      <c r="F310" s="19" t="s">
        <v>11329</v>
      </c>
      <c r="G310" s="21" t="s">
        <v>12144</v>
      </c>
      <c r="H310" s="22" t="s">
        <v>14119</v>
      </c>
      <c r="I310" s="65">
        <v>250</v>
      </c>
      <c r="J310" s="66" t="str">
        <f t="shared" si="11"/>
        <v>點選以開啟簡介</v>
      </c>
      <c r="K310" s="70" t="s">
        <v>11315</v>
      </c>
    </row>
    <row r="311" spans="1:11" s="7" customFormat="1" ht="60" customHeight="1">
      <c r="A311" s="51"/>
      <c r="B311" s="19" t="s">
        <v>14216</v>
      </c>
      <c r="C311" s="19" t="s">
        <v>11927</v>
      </c>
      <c r="D311" s="20" t="s">
        <v>12145</v>
      </c>
      <c r="E311" s="19">
        <v>2018</v>
      </c>
      <c r="F311" s="19" t="s">
        <v>11329</v>
      </c>
      <c r="G311" s="21" t="s">
        <v>12146</v>
      </c>
      <c r="H311" s="22" t="s">
        <v>14119</v>
      </c>
      <c r="I311" s="65">
        <v>200</v>
      </c>
      <c r="J311" s="66" t="str">
        <f t="shared" si="11"/>
        <v>點選以開啟簡介</v>
      </c>
      <c r="K311" s="70" t="s">
        <v>11315</v>
      </c>
    </row>
    <row r="312" spans="1:11" s="7" customFormat="1" ht="60" customHeight="1">
      <c r="A312" s="51"/>
      <c r="B312" s="19" t="s">
        <v>14184</v>
      </c>
      <c r="C312" s="19" t="s">
        <v>1269</v>
      </c>
      <c r="D312" s="20" t="s">
        <v>8154</v>
      </c>
      <c r="E312" s="19">
        <v>2016</v>
      </c>
      <c r="F312" s="19" t="s">
        <v>8155</v>
      </c>
      <c r="G312" s="21" t="s">
        <v>3446</v>
      </c>
      <c r="H312" s="22" t="s">
        <v>14115</v>
      </c>
      <c r="I312" s="65">
        <v>149.99</v>
      </c>
      <c r="J312" s="66" t="str">
        <f t="shared" si="11"/>
        <v>點選以開啟簡介</v>
      </c>
      <c r="K312" s="70"/>
    </row>
    <row r="313" spans="1:11" s="7" customFormat="1" ht="60" customHeight="1">
      <c r="A313" s="51"/>
      <c r="B313" s="19" t="s">
        <v>14184</v>
      </c>
      <c r="C313" s="19" t="s">
        <v>1270</v>
      </c>
      <c r="D313" s="20" t="s">
        <v>8156</v>
      </c>
      <c r="E313" s="19">
        <v>2016</v>
      </c>
      <c r="F313" s="19" t="s">
        <v>8155</v>
      </c>
      <c r="G313" s="21" t="s">
        <v>3447</v>
      </c>
      <c r="H313" s="22" t="s">
        <v>14115</v>
      </c>
      <c r="I313" s="65">
        <v>109.99</v>
      </c>
      <c r="J313" s="66" t="str">
        <f t="shared" si="11"/>
        <v>點選以開啟簡介</v>
      </c>
      <c r="K313" s="70"/>
    </row>
    <row r="314" spans="1:11" s="7" customFormat="1" ht="60" customHeight="1">
      <c r="A314" s="51"/>
      <c r="B314" s="19" t="s">
        <v>14184</v>
      </c>
      <c r="C314" s="19" t="s">
        <v>1271</v>
      </c>
      <c r="D314" s="20" t="s">
        <v>8157</v>
      </c>
      <c r="E314" s="19">
        <v>2016</v>
      </c>
      <c r="F314" s="19" t="s">
        <v>8060</v>
      </c>
      <c r="G314" s="21" t="s">
        <v>3448</v>
      </c>
      <c r="H314" s="22" t="s">
        <v>14115</v>
      </c>
      <c r="I314" s="65">
        <v>49.95</v>
      </c>
      <c r="J314" s="66" t="str">
        <f t="shared" si="11"/>
        <v>點選以開啟簡介</v>
      </c>
      <c r="K314" s="70"/>
    </row>
    <row r="315" spans="1:11" s="7" customFormat="1" ht="60" customHeight="1">
      <c r="A315" s="51"/>
      <c r="B315" s="19" t="s">
        <v>14184</v>
      </c>
      <c r="C315" s="19" t="s">
        <v>1272</v>
      </c>
      <c r="D315" s="20" t="s">
        <v>8158</v>
      </c>
      <c r="E315" s="19">
        <v>2016</v>
      </c>
      <c r="F315" s="19" t="s">
        <v>8060</v>
      </c>
      <c r="G315" s="21" t="s">
        <v>3449</v>
      </c>
      <c r="H315" s="22" t="s">
        <v>14115</v>
      </c>
      <c r="I315" s="65">
        <v>94.99</v>
      </c>
      <c r="J315" s="66" t="str">
        <f t="shared" si="11"/>
        <v>點選以開啟簡介</v>
      </c>
      <c r="K315" s="70"/>
    </row>
    <row r="316" spans="1:11" s="7" customFormat="1" ht="60" customHeight="1">
      <c r="A316" s="51"/>
      <c r="B316" s="19" t="s">
        <v>14184</v>
      </c>
      <c r="C316" s="19" t="s">
        <v>241</v>
      </c>
      <c r="D316" s="20" t="s">
        <v>8159</v>
      </c>
      <c r="E316" s="19">
        <v>2016</v>
      </c>
      <c r="F316" s="19" t="s">
        <v>8060</v>
      </c>
      <c r="G316" s="21" t="s">
        <v>3450</v>
      </c>
      <c r="H316" s="22" t="s">
        <v>14115</v>
      </c>
      <c r="I316" s="65">
        <v>94.99</v>
      </c>
      <c r="J316" s="66" t="str">
        <f t="shared" si="11"/>
        <v>點選以開啟簡介</v>
      </c>
      <c r="K316" s="70"/>
    </row>
    <row r="317" spans="1:11" s="7" customFormat="1" ht="60" customHeight="1">
      <c r="A317" s="51"/>
      <c r="B317" s="19" t="s">
        <v>14184</v>
      </c>
      <c r="C317" s="19" t="s">
        <v>1273</v>
      </c>
      <c r="D317" s="20" t="s">
        <v>8160</v>
      </c>
      <c r="E317" s="19">
        <v>2016</v>
      </c>
      <c r="F317" s="19" t="s">
        <v>8059</v>
      </c>
      <c r="G317" s="21" t="s">
        <v>3451</v>
      </c>
      <c r="H317" s="22" t="s">
        <v>14115</v>
      </c>
      <c r="I317" s="65">
        <v>49.99</v>
      </c>
      <c r="J317" s="66" t="str">
        <f t="shared" si="11"/>
        <v>點選以開啟簡介</v>
      </c>
      <c r="K317" s="70"/>
    </row>
    <row r="318" spans="1:11" s="7" customFormat="1" ht="60" customHeight="1">
      <c r="A318" s="51"/>
      <c r="B318" s="19" t="s">
        <v>14184</v>
      </c>
      <c r="C318" s="19" t="s">
        <v>1274</v>
      </c>
      <c r="D318" s="20" t="s">
        <v>8161</v>
      </c>
      <c r="E318" s="19">
        <v>2016</v>
      </c>
      <c r="F318" s="19" t="s">
        <v>8059</v>
      </c>
      <c r="G318" s="21" t="s">
        <v>3452</v>
      </c>
      <c r="H318" s="22" t="s">
        <v>14115</v>
      </c>
      <c r="I318" s="65">
        <v>94.99</v>
      </c>
      <c r="J318" s="66" t="str">
        <f t="shared" si="11"/>
        <v>點選以開啟簡介</v>
      </c>
      <c r="K318" s="70"/>
    </row>
    <row r="319" spans="1:11" s="7" customFormat="1" ht="60" customHeight="1">
      <c r="A319" s="51"/>
      <c r="B319" s="19" t="s">
        <v>14184</v>
      </c>
      <c r="C319" s="19" t="s">
        <v>1275</v>
      </c>
      <c r="D319" s="20" t="s">
        <v>8162</v>
      </c>
      <c r="E319" s="19">
        <v>2016</v>
      </c>
      <c r="F319" s="19" t="s">
        <v>8059</v>
      </c>
      <c r="G319" s="21" t="s">
        <v>3453</v>
      </c>
      <c r="H319" s="22" t="s">
        <v>14115</v>
      </c>
      <c r="I319" s="65">
        <v>94.99</v>
      </c>
      <c r="J319" s="66" t="str">
        <f t="shared" si="11"/>
        <v>點選以開啟簡介</v>
      </c>
      <c r="K319" s="70"/>
    </row>
    <row r="320" spans="1:11" s="7" customFormat="1" ht="60" customHeight="1">
      <c r="A320" s="51"/>
      <c r="B320" s="19" t="s">
        <v>14184</v>
      </c>
      <c r="C320" s="19" t="s">
        <v>212</v>
      </c>
      <c r="D320" s="20" t="s">
        <v>8163</v>
      </c>
      <c r="E320" s="19">
        <v>2016</v>
      </c>
      <c r="F320" s="19" t="s">
        <v>8164</v>
      </c>
      <c r="G320" s="21" t="s">
        <v>3454</v>
      </c>
      <c r="H320" s="22" t="s">
        <v>14115</v>
      </c>
      <c r="I320" s="65">
        <v>94.99</v>
      </c>
      <c r="J320" s="66" t="str">
        <f t="shared" si="11"/>
        <v>點選以開啟簡介</v>
      </c>
      <c r="K320" s="70"/>
    </row>
    <row r="321" spans="1:11" s="7" customFormat="1" ht="60" customHeight="1">
      <c r="A321" s="51"/>
      <c r="B321" s="19" t="s">
        <v>14185</v>
      </c>
      <c r="C321" s="19" t="s">
        <v>1276</v>
      </c>
      <c r="D321" s="20" t="s">
        <v>8165</v>
      </c>
      <c r="E321" s="19">
        <v>2016</v>
      </c>
      <c r="F321" s="19" t="s">
        <v>8166</v>
      </c>
      <c r="G321" s="21" t="s">
        <v>3458</v>
      </c>
      <c r="H321" s="22" t="s">
        <v>14119</v>
      </c>
      <c r="I321" s="65">
        <v>110</v>
      </c>
      <c r="J321" s="66" t="str">
        <f t="shared" si="11"/>
        <v>點選以開啟簡介</v>
      </c>
      <c r="K321" s="70"/>
    </row>
    <row r="322" spans="1:11" s="7" customFormat="1" ht="60" customHeight="1">
      <c r="A322" s="51"/>
      <c r="B322" s="19" t="s">
        <v>14185</v>
      </c>
      <c r="C322" s="19" t="s">
        <v>194</v>
      </c>
      <c r="D322" s="20" t="s">
        <v>8167</v>
      </c>
      <c r="E322" s="19" t="s">
        <v>14121</v>
      </c>
      <c r="F322" s="19" t="s">
        <v>8083</v>
      </c>
      <c r="G322" s="21" t="s">
        <v>3455</v>
      </c>
      <c r="H322" s="22" t="s">
        <v>14119</v>
      </c>
      <c r="I322" s="65">
        <v>150</v>
      </c>
      <c r="J322" s="66" t="str">
        <f t="shared" si="11"/>
        <v>點選以開啟簡介</v>
      </c>
      <c r="K322" s="70"/>
    </row>
    <row r="323" spans="1:11" s="7" customFormat="1" ht="60" customHeight="1">
      <c r="A323" s="51"/>
      <c r="B323" s="19" t="s">
        <v>14185</v>
      </c>
      <c r="C323" s="19" t="s">
        <v>195</v>
      </c>
      <c r="D323" s="20" t="s">
        <v>8168</v>
      </c>
      <c r="E323" s="19" t="s">
        <v>14121</v>
      </c>
      <c r="F323" s="19" t="s">
        <v>8083</v>
      </c>
      <c r="G323" s="21" t="s">
        <v>3456</v>
      </c>
      <c r="H323" s="22" t="s">
        <v>14119</v>
      </c>
      <c r="I323" s="65">
        <v>150</v>
      </c>
      <c r="J323" s="66" t="str">
        <f t="shared" si="11"/>
        <v>點選以開啟簡介</v>
      </c>
      <c r="K323" s="70"/>
    </row>
    <row r="324" spans="1:11" s="7" customFormat="1" ht="60" customHeight="1">
      <c r="A324" s="51"/>
      <c r="B324" s="19" t="s">
        <v>14185</v>
      </c>
      <c r="C324" s="19" t="s">
        <v>196</v>
      </c>
      <c r="D324" s="20" t="s">
        <v>8169</v>
      </c>
      <c r="E324" s="19" t="s">
        <v>14121</v>
      </c>
      <c r="F324" s="19" t="s">
        <v>8083</v>
      </c>
      <c r="G324" s="21" t="s">
        <v>3457</v>
      </c>
      <c r="H324" s="22" t="s">
        <v>14119</v>
      </c>
      <c r="I324" s="65">
        <v>150</v>
      </c>
      <c r="J324" s="66" t="str">
        <f t="shared" si="11"/>
        <v>點選以開啟簡介</v>
      </c>
      <c r="K324" s="70"/>
    </row>
    <row r="325" spans="1:11" s="7" customFormat="1" ht="60" customHeight="1">
      <c r="A325" s="51"/>
      <c r="B325" s="19" t="s">
        <v>14185</v>
      </c>
      <c r="C325" s="19" t="s">
        <v>197</v>
      </c>
      <c r="D325" s="20" t="s">
        <v>8170</v>
      </c>
      <c r="E325" s="19" t="s">
        <v>14121</v>
      </c>
      <c r="F325" s="19" t="s">
        <v>8083</v>
      </c>
      <c r="G325" s="21" t="s">
        <v>3162</v>
      </c>
      <c r="H325" s="22" t="s">
        <v>14119</v>
      </c>
      <c r="I325" s="65">
        <v>150</v>
      </c>
      <c r="J325" s="66" t="str">
        <f t="shared" si="11"/>
        <v>點選以開啟簡介</v>
      </c>
      <c r="K325" s="70"/>
    </row>
    <row r="326" spans="1:11" s="7" customFormat="1" ht="60" customHeight="1">
      <c r="A326" s="51"/>
      <c r="B326" s="19" t="s">
        <v>14186</v>
      </c>
      <c r="C326" s="19" t="s">
        <v>1872</v>
      </c>
      <c r="D326" s="20" t="s">
        <v>8172</v>
      </c>
      <c r="E326" s="19">
        <v>2015</v>
      </c>
      <c r="F326" s="19" t="s">
        <v>8173</v>
      </c>
      <c r="G326" s="21" t="s">
        <v>3459</v>
      </c>
      <c r="H326" s="22" t="s">
        <v>14118</v>
      </c>
      <c r="I326" s="65">
        <v>65.989999999999995</v>
      </c>
      <c r="J326" s="66" t="str">
        <f t="shared" si="11"/>
        <v>點選以開啟簡介</v>
      </c>
      <c r="K326" s="70"/>
    </row>
    <row r="327" spans="1:11" s="7" customFormat="1" ht="60" customHeight="1">
      <c r="A327" s="51"/>
      <c r="B327" s="19" t="s">
        <v>14187</v>
      </c>
      <c r="C327" s="19" t="s">
        <v>1873</v>
      </c>
      <c r="D327" s="20" t="s">
        <v>8174</v>
      </c>
      <c r="E327" s="19">
        <v>2015</v>
      </c>
      <c r="F327" s="19" t="s">
        <v>8173</v>
      </c>
      <c r="G327" s="21" t="s">
        <v>3460</v>
      </c>
      <c r="H327" s="22" t="s">
        <v>14118</v>
      </c>
      <c r="I327" s="65">
        <v>49.99</v>
      </c>
      <c r="J327" s="66" t="str">
        <f t="shared" si="11"/>
        <v>點選以開啟簡介</v>
      </c>
      <c r="K327" s="70"/>
    </row>
    <row r="328" spans="1:11" s="7" customFormat="1" ht="60" customHeight="1">
      <c r="A328" s="51"/>
      <c r="B328" s="19" t="s">
        <v>14188</v>
      </c>
      <c r="C328" s="19" t="s">
        <v>1874</v>
      </c>
      <c r="D328" s="20" t="s">
        <v>8175</v>
      </c>
      <c r="E328" s="19">
        <v>2015</v>
      </c>
      <c r="F328" s="19" t="s">
        <v>8173</v>
      </c>
      <c r="G328" s="21" t="s">
        <v>3461</v>
      </c>
      <c r="H328" s="22" t="s">
        <v>14118</v>
      </c>
      <c r="I328" s="65">
        <v>76.989999999999995</v>
      </c>
      <c r="J328" s="66" t="str">
        <f t="shared" si="11"/>
        <v>點選以開啟簡介</v>
      </c>
      <c r="K328" s="70"/>
    </row>
    <row r="329" spans="1:11" s="7" customFormat="1" ht="60" customHeight="1">
      <c r="A329" s="51"/>
      <c r="B329" s="19" t="s">
        <v>14189</v>
      </c>
      <c r="C329" s="19" t="s">
        <v>1875</v>
      </c>
      <c r="D329" s="20" t="s">
        <v>8176</v>
      </c>
      <c r="E329" s="19">
        <v>2015</v>
      </c>
      <c r="F329" s="19" t="s">
        <v>8173</v>
      </c>
      <c r="G329" s="21" t="s">
        <v>3462</v>
      </c>
      <c r="H329" s="22" t="s">
        <v>14118</v>
      </c>
      <c r="I329" s="65">
        <v>93</v>
      </c>
      <c r="J329" s="66" t="str">
        <f t="shared" si="11"/>
        <v>點選以開啟簡介</v>
      </c>
      <c r="K329" s="70"/>
    </row>
    <row r="330" spans="1:11" s="7" customFormat="1" ht="60" customHeight="1">
      <c r="A330" s="51"/>
      <c r="B330" s="19" t="s">
        <v>14190</v>
      </c>
      <c r="C330" s="19" t="s">
        <v>1876</v>
      </c>
      <c r="D330" s="20" t="s">
        <v>8177</v>
      </c>
      <c r="E330" s="19">
        <v>2015</v>
      </c>
      <c r="F330" s="19" t="s">
        <v>8173</v>
      </c>
      <c r="G330" s="21" t="s">
        <v>3463</v>
      </c>
      <c r="H330" s="22" t="s">
        <v>14118</v>
      </c>
      <c r="I330" s="65">
        <v>89</v>
      </c>
      <c r="J330" s="66" t="str">
        <f t="shared" si="11"/>
        <v>點選以開啟簡介</v>
      </c>
      <c r="K330" s="70"/>
    </row>
    <row r="331" spans="1:11" s="7" customFormat="1" ht="60" customHeight="1">
      <c r="A331" s="51"/>
      <c r="B331" s="19" t="s">
        <v>14191</v>
      </c>
      <c r="C331" s="19" t="s">
        <v>1877</v>
      </c>
      <c r="D331" s="20" t="s">
        <v>8178</v>
      </c>
      <c r="E331" s="19">
        <v>2015</v>
      </c>
      <c r="F331" s="19" t="s">
        <v>8173</v>
      </c>
      <c r="G331" s="21" t="s">
        <v>3464</v>
      </c>
      <c r="H331" s="22" t="s">
        <v>14118</v>
      </c>
      <c r="I331" s="65">
        <v>66.989999999999995</v>
      </c>
      <c r="J331" s="66" t="str">
        <f t="shared" si="11"/>
        <v>點選以開啟簡介</v>
      </c>
      <c r="K331" s="70"/>
    </row>
    <row r="332" spans="1:11" s="7" customFormat="1" ht="60" customHeight="1">
      <c r="A332" s="51"/>
      <c r="B332" s="19" t="s">
        <v>14192</v>
      </c>
      <c r="C332" s="19" t="s">
        <v>1878</v>
      </c>
      <c r="D332" s="20" t="s">
        <v>8179</v>
      </c>
      <c r="E332" s="19">
        <v>2015</v>
      </c>
      <c r="F332" s="19" t="s">
        <v>8173</v>
      </c>
      <c r="G332" s="21" t="s">
        <v>3465</v>
      </c>
      <c r="H332" s="22" t="s">
        <v>14118</v>
      </c>
      <c r="I332" s="65">
        <v>82</v>
      </c>
      <c r="J332" s="66" t="str">
        <f t="shared" si="11"/>
        <v>點選以開啟簡介</v>
      </c>
      <c r="K332" s="70"/>
    </row>
    <row r="333" spans="1:11" s="7" customFormat="1" ht="60" customHeight="1">
      <c r="A333" s="51"/>
      <c r="B333" s="19" t="s">
        <v>14192</v>
      </c>
      <c r="C333" s="19" t="s">
        <v>1879</v>
      </c>
      <c r="D333" s="20" t="s">
        <v>8180</v>
      </c>
      <c r="E333" s="19">
        <v>2015</v>
      </c>
      <c r="F333" s="19" t="s">
        <v>8173</v>
      </c>
      <c r="G333" s="21" t="s">
        <v>3466</v>
      </c>
      <c r="H333" s="22" t="s">
        <v>14118</v>
      </c>
      <c r="I333" s="65">
        <v>95</v>
      </c>
      <c r="J333" s="66" t="str">
        <f t="shared" si="11"/>
        <v>點選以開啟簡介</v>
      </c>
      <c r="K333" s="70"/>
    </row>
    <row r="334" spans="1:11" s="7" customFormat="1" ht="60" customHeight="1">
      <c r="A334" s="51"/>
      <c r="B334" s="19" t="s">
        <v>14193</v>
      </c>
      <c r="C334" s="19" t="s">
        <v>1880</v>
      </c>
      <c r="D334" s="20" t="s">
        <v>8181</v>
      </c>
      <c r="E334" s="19">
        <v>2015</v>
      </c>
      <c r="F334" s="19" t="s">
        <v>8182</v>
      </c>
      <c r="G334" s="21" t="s">
        <v>3467</v>
      </c>
      <c r="H334" s="22" t="s">
        <v>14118</v>
      </c>
      <c r="I334" s="65">
        <v>89</v>
      </c>
      <c r="J334" s="66" t="str">
        <f t="shared" si="11"/>
        <v>點選以開啟簡介</v>
      </c>
      <c r="K334" s="70"/>
    </row>
    <row r="335" spans="1:11" s="7" customFormat="1" ht="60" customHeight="1">
      <c r="A335" s="51"/>
      <c r="B335" s="19" t="s">
        <v>14194</v>
      </c>
      <c r="C335" s="19" t="s">
        <v>1881</v>
      </c>
      <c r="D335" s="20" t="s">
        <v>8183</v>
      </c>
      <c r="E335" s="19">
        <v>2015</v>
      </c>
      <c r="F335" s="19" t="s">
        <v>8182</v>
      </c>
      <c r="G335" s="21" t="s">
        <v>3468</v>
      </c>
      <c r="H335" s="22" t="s">
        <v>14118</v>
      </c>
      <c r="I335" s="65">
        <v>51.99</v>
      </c>
      <c r="J335" s="66" t="str">
        <f t="shared" si="11"/>
        <v>點選以開啟簡介</v>
      </c>
      <c r="K335" s="70"/>
    </row>
    <row r="336" spans="1:11" s="7" customFormat="1" ht="60" customHeight="1">
      <c r="A336" s="51"/>
      <c r="B336" s="19" t="s">
        <v>14195</v>
      </c>
      <c r="C336" s="19" t="s">
        <v>363</v>
      </c>
      <c r="D336" s="20" t="s">
        <v>8184</v>
      </c>
      <c r="E336" s="19" t="s">
        <v>14121</v>
      </c>
      <c r="F336" s="19" t="s">
        <v>8171</v>
      </c>
      <c r="G336" s="21" t="s">
        <v>3469</v>
      </c>
      <c r="H336" s="22" t="s">
        <v>14119</v>
      </c>
      <c r="I336" s="65">
        <v>62</v>
      </c>
      <c r="J336" s="66" t="str">
        <f t="shared" si="11"/>
        <v>點選以開啟簡介</v>
      </c>
      <c r="K336" s="70"/>
    </row>
    <row r="337" spans="1:11" s="7" customFormat="1" ht="60" customHeight="1">
      <c r="A337" s="51"/>
      <c r="B337" s="19" t="s">
        <v>14196</v>
      </c>
      <c r="C337" s="19" t="s">
        <v>351</v>
      </c>
      <c r="D337" s="20" t="s">
        <v>8185</v>
      </c>
      <c r="E337" s="19" t="s">
        <v>14121</v>
      </c>
      <c r="F337" s="19" t="s">
        <v>8171</v>
      </c>
      <c r="G337" s="21" t="s">
        <v>3470</v>
      </c>
      <c r="H337" s="22" t="s">
        <v>14119</v>
      </c>
      <c r="I337" s="65">
        <v>52</v>
      </c>
      <c r="J337" s="66" t="str">
        <f t="shared" ref="J337:J356" si="12">HYPERLINK(CONCATENATE("http://www.amazon.com/gp/search/ref=sr_adv_b/?search-alias=stripbooks&amp;unfiltered=1&amp;field-keywords=",G337),"點選以開啟簡介")</f>
        <v>點選以開啟簡介</v>
      </c>
      <c r="K337" s="70"/>
    </row>
    <row r="338" spans="1:11" s="7" customFormat="1" ht="60" customHeight="1">
      <c r="A338" s="51"/>
      <c r="B338" s="19" t="s">
        <v>14197</v>
      </c>
      <c r="C338" s="19" t="s">
        <v>578</v>
      </c>
      <c r="D338" s="20" t="s">
        <v>8186</v>
      </c>
      <c r="E338" s="19" t="s">
        <v>14121</v>
      </c>
      <c r="F338" s="19" t="s">
        <v>8187</v>
      </c>
      <c r="G338" s="21" t="s">
        <v>3471</v>
      </c>
      <c r="H338" s="22" t="s">
        <v>14119</v>
      </c>
      <c r="I338" s="65">
        <v>162</v>
      </c>
      <c r="J338" s="66" t="str">
        <f t="shared" si="12"/>
        <v>點選以開啟簡介</v>
      </c>
      <c r="K338" s="70"/>
    </row>
    <row r="339" spans="1:11" s="7" customFormat="1" ht="60" customHeight="1">
      <c r="A339" s="51"/>
      <c r="B339" s="19" t="s">
        <v>14198</v>
      </c>
      <c r="C339" s="19" t="s">
        <v>579</v>
      </c>
      <c r="D339" s="20" t="s">
        <v>8188</v>
      </c>
      <c r="E339" s="19" t="s">
        <v>14161</v>
      </c>
      <c r="F339" s="19" t="s">
        <v>8189</v>
      </c>
      <c r="G339" s="21" t="s">
        <v>3472</v>
      </c>
      <c r="H339" s="22" t="s">
        <v>14119</v>
      </c>
      <c r="I339" s="65">
        <v>296.95</v>
      </c>
      <c r="J339" s="66" t="str">
        <f t="shared" si="12"/>
        <v>點選以開啟簡介</v>
      </c>
      <c r="K339" s="70"/>
    </row>
    <row r="340" spans="1:11" s="7" customFormat="1" ht="60" customHeight="1">
      <c r="A340" s="51"/>
      <c r="B340" s="19" t="s">
        <v>14199</v>
      </c>
      <c r="C340" s="19" t="s">
        <v>270</v>
      </c>
      <c r="D340" s="20" t="s">
        <v>8190</v>
      </c>
      <c r="E340" s="19" t="s">
        <v>14121</v>
      </c>
      <c r="F340" s="19" t="s">
        <v>8191</v>
      </c>
      <c r="G340" s="21" t="s">
        <v>3473</v>
      </c>
      <c r="H340" s="22" t="s">
        <v>14119</v>
      </c>
      <c r="I340" s="65">
        <v>55</v>
      </c>
      <c r="J340" s="66" t="str">
        <f t="shared" si="12"/>
        <v>點選以開啟簡介</v>
      </c>
      <c r="K340" s="70"/>
    </row>
    <row r="341" spans="1:11" s="7" customFormat="1" ht="60" customHeight="1">
      <c r="A341" s="51"/>
      <c r="B341" s="19" t="s">
        <v>14200</v>
      </c>
      <c r="C341" s="19" t="s">
        <v>3474</v>
      </c>
      <c r="D341" s="20" t="s">
        <v>8192</v>
      </c>
      <c r="E341" s="19" t="s">
        <v>14141</v>
      </c>
      <c r="F341" s="19" t="s">
        <v>8193</v>
      </c>
      <c r="G341" s="21" t="s">
        <v>3475</v>
      </c>
      <c r="H341" s="22" t="s">
        <v>14119</v>
      </c>
      <c r="I341" s="65">
        <v>49.95</v>
      </c>
      <c r="J341" s="66" t="str">
        <f t="shared" si="12"/>
        <v>點選以開啟簡介</v>
      </c>
      <c r="K341" s="70"/>
    </row>
    <row r="342" spans="1:11" s="7" customFormat="1" ht="60" customHeight="1">
      <c r="A342" s="51"/>
      <c r="B342" s="19" t="s">
        <v>14201</v>
      </c>
      <c r="C342" s="19" t="s">
        <v>10459</v>
      </c>
      <c r="D342" s="20" t="s">
        <v>10460</v>
      </c>
      <c r="E342" s="19" t="s">
        <v>14173</v>
      </c>
      <c r="F342" s="19" t="s">
        <v>10370</v>
      </c>
      <c r="G342" s="21" t="s">
        <v>10461</v>
      </c>
      <c r="H342" s="22" t="s">
        <v>14119</v>
      </c>
      <c r="I342" s="65">
        <v>385</v>
      </c>
      <c r="J342" s="66" t="str">
        <f t="shared" si="12"/>
        <v>點選以開啟簡介</v>
      </c>
      <c r="K342" s="70"/>
    </row>
    <row r="343" spans="1:11" s="7" customFormat="1" ht="60" customHeight="1">
      <c r="A343" s="51"/>
      <c r="B343" s="19" t="s">
        <v>14202</v>
      </c>
      <c r="C343" s="19" t="s">
        <v>10462</v>
      </c>
      <c r="D343" s="20" t="s">
        <v>10463</v>
      </c>
      <c r="E343" s="19" t="s">
        <v>14153</v>
      </c>
      <c r="F343" s="19" t="s">
        <v>10370</v>
      </c>
      <c r="G343" s="21" t="s">
        <v>10464</v>
      </c>
      <c r="H343" s="22" t="s">
        <v>14119</v>
      </c>
      <c r="I343" s="65">
        <v>245</v>
      </c>
      <c r="J343" s="66" t="str">
        <f t="shared" si="12"/>
        <v>點選以開啟簡介</v>
      </c>
      <c r="K343" s="70"/>
    </row>
    <row r="344" spans="1:11" s="7" customFormat="1" ht="60" customHeight="1">
      <c r="A344" s="51"/>
      <c r="B344" s="19" t="s">
        <v>14203</v>
      </c>
      <c r="C344" s="19" t="s">
        <v>4227</v>
      </c>
      <c r="D344" s="20" t="s">
        <v>8194</v>
      </c>
      <c r="E344" s="19" t="s">
        <v>14141</v>
      </c>
      <c r="F344" s="19" t="s">
        <v>8193</v>
      </c>
      <c r="G344" s="21" t="s">
        <v>4228</v>
      </c>
      <c r="H344" s="22" t="s">
        <v>14119</v>
      </c>
      <c r="I344" s="65">
        <v>49.95</v>
      </c>
      <c r="J344" s="66" t="str">
        <f t="shared" si="12"/>
        <v>點選以開啟簡介</v>
      </c>
      <c r="K344" s="70"/>
    </row>
    <row r="345" spans="1:11" s="7" customFormat="1" ht="60" customHeight="1">
      <c r="A345" s="51"/>
      <c r="B345" s="19" t="s">
        <v>14203</v>
      </c>
      <c r="C345" s="19" t="s">
        <v>4229</v>
      </c>
      <c r="D345" s="20" t="s">
        <v>8195</v>
      </c>
      <c r="E345" s="19" t="s">
        <v>14141</v>
      </c>
      <c r="F345" s="19" t="s">
        <v>8193</v>
      </c>
      <c r="G345" s="21" t="s">
        <v>4230</v>
      </c>
      <c r="H345" s="22" t="s">
        <v>14119</v>
      </c>
      <c r="I345" s="65">
        <v>49.95</v>
      </c>
      <c r="J345" s="66" t="str">
        <f t="shared" si="12"/>
        <v>點選以開啟簡介</v>
      </c>
      <c r="K345" s="70"/>
    </row>
    <row r="346" spans="1:11" s="7" customFormat="1" ht="60" customHeight="1">
      <c r="A346" s="51"/>
      <c r="B346" s="19" t="s">
        <v>14203</v>
      </c>
      <c r="C346" s="19" t="s">
        <v>4229</v>
      </c>
      <c r="D346" s="20" t="s">
        <v>8196</v>
      </c>
      <c r="E346" s="19" t="s">
        <v>14141</v>
      </c>
      <c r="F346" s="19" t="s">
        <v>8197</v>
      </c>
      <c r="G346" s="21" t="s">
        <v>4231</v>
      </c>
      <c r="H346" s="22" t="s">
        <v>14119</v>
      </c>
      <c r="I346" s="65">
        <v>49.95</v>
      </c>
      <c r="J346" s="66" t="str">
        <f t="shared" si="12"/>
        <v>點選以開啟簡介</v>
      </c>
      <c r="K346" s="70"/>
    </row>
    <row r="347" spans="1:11" s="7" customFormat="1" ht="60" customHeight="1">
      <c r="A347" s="51"/>
      <c r="B347" s="19" t="s">
        <v>14230</v>
      </c>
      <c r="C347" s="19" t="s">
        <v>13929</v>
      </c>
      <c r="D347" s="20" t="s">
        <v>12165</v>
      </c>
      <c r="E347" s="19" t="s">
        <v>14141</v>
      </c>
      <c r="F347" s="19" t="s">
        <v>13634</v>
      </c>
      <c r="G347" s="21" t="s">
        <v>4232</v>
      </c>
      <c r="H347" s="22" t="s">
        <v>14119</v>
      </c>
      <c r="I347" s="65">
        <v>49.95</v>
      </c>
      <c r="J347" s="66" t="str">
        <f t="shared" si="12"/>
        <v>點選以開啟簡介</v>
      </c>
      <c r="K347" s="70" t="s">
        <v>13636</v>
      </c>
    </row>
    <row r="348" spans="1:11" s="7" customFormat="1" ht="60" customHeight="1">
      <c r="A348" s="51"/>
      <c r="B348" s="19" t="s">
        <v>14230</v>
      </c>
      <c r="C348" s="19" t="s">
        <v>13930</v>
      </c>
      <c r="D348" s="20" t="s">
        <v>13931</v>
      </c>
      <c r="E348" s="19" t="s">
        <v>14141</v>
      </c>
      <c r="F348" s="19" t="s">
        <v>13634</v>
      </c>
      <c r="G348" s="21" t="s">
        <v>13932</v>
      </c>
      <c r="H348" s="22" t="s">
        <v>14119</v>
      </c>
      <c r="I348" s="65">
        <v>49.95</v>
      </c>
      <c r="J348" s="66" t="str">
        <f t="shared" si="12"/>
        <v>點選以開啟簡介</v>
      </c>
      <c r="K348" s="70" t="s">
        <v>13636</v>
      </c>
    </row>
    <row r="349" spans="1:11" s="7" customFormat="1" ht="60" customHeight="1">
      <c r="A349" s="51"/>
      <c r="B349" s="19" t="s">
        <v>14230</v>
      </c>
      <c r="C349" s="19" t="s">
        <v>13927</v>
      </c>
      <c r="D349" s="20" t="s">
        <v>13928</v>
      </c>
      <c r="E349" s="19" t="s">
        <v>14141</v>
      </c>
      <c r="F349" s="19" t="s">
        <v>13634</v>
      </c>
      <c r="G349" s="21" t="s">
        <v>4235</v>
      </c>
      <c r="H349" s="22" t="s">
        <v>14119</v>
      </c>
      <c r="I349" s="65">
        <v>49.95</v>
      </c>
      <c r="J349" s="66" t="str">
        <f t="shared" si="12"/>
        <v>點選以開啟簡介</v>
      </c>
      <c r="K349" s="70" t="s">
        <v>13636</v>
      </c>
    </row>
    <row r="350" spans="1:11" s="7" customFormat="1" ht="60" customHeight="1">
      <c r="A350" s="51"/>
      <c r="B350" s="19" t="s">
        <v>14204</v>
      </c>
      <c r="C350" s="19" t="s">
        <v>4233</v>
      </c>
      <c r="D350" s="20" t="s">
        <v>8198</v>
      </c>
      <c r="E350" s="19" t="s">
        <v>14141</v>
      </c>
      <c r="F350" s="19" t="s">
        <v>8197</v>
      </c>
      <c r="G350" s="21" t="s">
        <v>4234</v>
      </c>
      <c r="H350" s="22" t="s">
        <v>14119</v>
      </c>
      <c r="I350" s="65">
        <v>79.95</v>
      </c>
      <c r="J350" s="66" t="str">
        <f t="shared" si="12"/>
        <v>點選以開啟簡介</v>
      </c>
      <c r="K350" s="70"/>
    </row>
    <row r="351" spans="1:11" s="7" customFormat="1" ht="60" customHeight="1">
      <c r="A351" s="51"/>
      <c r="B351" s="19" t="s">
        <v>14204</v>
      </c>
      <c r="C351" s="19" t="s">
        <v>4236</v>
      </c>
      <c r="D351" s="20" t="s">
        <v>8199</v>
      </c>
      <c r="E351" s="19" t="s">
        <v>14141</v>
      </c>
      <c r="F351" s="19" t="s">
        <v>8197</v>
      </c>
      <c r="G351" s="21" t="s">
        <v>4237</v>
      </c>
      <c r="H351" s="22" t="s">
        <v>14119</v>
      </c>
      <c r="I351" s="65">
        <v>79.95</v>
      </c>
      <c r="J351" s="66" t="str">
        <f t="shared" si="12"/>
        <v>點選以開啟簡介</v>
      </c>
      <c r="K351" s="70"/>
    </row>
    <row r="352" spans="1:11" s="7" customFormat="1" ht="60" customHeight="1">
      <c r="A352" s="51"/>
      <c r="B352" s="19" t="s">
        <v>14205</v>
      </c>
      <c r="C352" s="19" t="s">
        <v>10465</v>
      </c>
      <c r="D352" s="20" t="s">
        <v>10466</v>
      </c>
      <c r="E352" s="19" t="s">
        <v>14153</v>
      </c>
      <c r="F352" s="19" t="s">
        <v>10467</v>
      </c>
      <c r="G352" s="21" t="s">
        <v>10468</v>
      </c>
      <c r="H352" s="22" t="s">
        <v>14119</v>
      </c>
      <c r="I352" s="65">
        <v>49.95</v>
      </c>
      <c r="J352" s="66" t="str">
        <f t="shared" si="12"/>
        <v>點選以開啟簡介</v>
      </c>
      <c r="K352" s="70"/>
    </row>
    <row r="353" spans="1:11" s="7" customFormat="1" ht="60" customHeight="1">
      <c r="A353" s="51"/>
      <c r="B353" s="19" t="s">
        <v>14205</v>
      </c>
      <c r="C353" s="19" t="s">
        <v>10465</v>
      </c>
      <c r="D353" s="20" t="s">
        <v>10469</v>
      </c>
      <c r="E353" s="19" t="s">
        <v>14153</v>
      </c>
      <c r="F353" s="19" t="s">
        <v>10467</v>
      </c>
      <c r="G353" s="21" t="s">
        <v>10470</v>
      </c>
      <c r="H353" s="22" t="s">
        <v>14119</v>
      </c>
      <c r="I353" s="65">
        <v>49.95</v>
      </c>
      <c r="J353" s="66" t="str">
        <f t="shared" si="12"/>
        <v>點選以開啟簡介</v>
      </c>
      <c r="K353" s="70"/>
    </row>
    <row r="354" spans="1:11" s="7" customFormat="1" ht="60" customHeight="1">
      <c r="A354" s="51"/>
      <c r="B354" s="19" t="s">
        <v>14205</v>
      </c>
      <c r="C354" s="19" t="s">
        <v>10465</v>
      </c>
      <c r="D354" s="20" t="s">
        <v>10471</v>
      </c>
      <c r="E354" s="19" t="s">
        <v>14153</v>
      </c>
      <c r="F354" s="19" t="s">
        <v>10467</v>
      </c>
      <c r="G354" s="21" t="s">
        <v>10472</v>
      </c>
      <c r="H354" s="22" t="s">
        <v>14119</v>
      </c>
      <c r="I354" s="65">
        <v>49.95</v>
      </c>
      <c r="J354" s="66" t="str">
        <f t="shared" si="12"/>
        <v>點選以開啟簡介</v>
      </c>
      <c r="K354" s="70"/>
    </row>
    <row r="355" spans="1:11" s="7" customFormat="1" ht="60" customHeight="1">
      <c r="A355" s="51"/>
      <c r="B355" s="19" t="s">
        <v>14206</v>
      </c>
      <c r="C355" s="19" t="s">
        <v>10574</v>
      </c>
      <c r="D355" s="20" t="s">
        <v>10575</v>
      </c>
      <c r="E355" s="19" t="s">
        <v>14153</v>
      </c>
      <c r="F355" s="19" t="s">
        <v>9803</v>
      </c>
      <c r="G355" s="21" t="s">
        <v>10576</v>
      </c>
      <c r="H355" s="22" t="s">
        <v>14119</v>
      </c>
      <c r="I355" s="65">
        <v>150</v>
      </c>
      <c r="J355" s="66" t="str">
        <f t="shared" si="12"/>
        <v>點選以開啟簡介</v>
      </c>
      <c r="K355" s="70"/>
    </row>
    <row r="356" spans="1:11" s="7" customFormat="1" ht="60" customHeight="1">
      <c r="A356" s="51"/>
      <c r="B356" s="19" t="s">
        <v>14207</v>
      </c>
      <c r="C356" s="19" t="s">
        <v>10546</v>
      </c>
      <c r="D356" s="20" t="s">
        <v>10547</v>
      </c>
      <c r="E356" s="19" t="s">
        <v>14153</v>
      </c>
      <c r="F356" s="19" t="s">
        <v>9803</v>
      </c>
      <c r="G356" s="21" t="s">
        <v>10549</v>
      </c>
      <c r="H356" s="22" t="s">
        <v>14119</v>
      </c>
      <c r="I356" s="65">
        <v>59</v>
      </c>
      <c r="J356" s="66" t="str">
        <f t="shared" si="12"/>
        <v>點選以開啟簡介</v>
      </c>
      <c r="K356" s="70"/>
    </row>
  </sheetData>
  <autoFilter ref="A11:K11"/>
  <sortState ref="B12:K367">
    <sortCondition ref="B12:B367"/>
    <sortCondition descending="1" ref="E12:E367"/>
    <sortCondition ref="D12:D367"/>
    <sortCondition descending="1" ref="I12:I367"/>
  </sortState>
  <mergeCells count="9">
    <mergeCell ref="B7:H7"/>
    <mergeCell ref="B8:H8"/>
    <mergeCell ref="B9:H9"/>
    <mergeCell ref="A1:I1"/>
    <mergeCell ref="A2:I2"/>
    <mergeCell ref="A3:I3"/>
    <mergeCell ref="A4:I4"/>
    <mergeCell ref="A5:I5"/>
    <mergeCell ref="A6:I6"/>
  </mergeCells>
  <phoneticPr fontId="70" type="noConversion"/>
  <conditionalFormatting sqref="G170:G178">
    <cfRule type="duplicateValues" dxfId="40" priority="390"/>
  </conditionalFormatting>
  <conditionalFormatting sqref="G146:G147">
    <cfRule type="duplicateValues" dxfId="39" priority="391"/>
    <cfRule type="duplicateValues" dxfId="38" priority="392"/>
  </conditionalFormatting>
  <conditionalFormatting sqref="D146:D147">
    <cfRule type="duplicateValues" dxfId="37" priority="393"/>
  </conditionalFormatting>
  <conditionalFormatting sqref="G283:G296">
    <cfRule type="duplicateValues" dxfId="36" priority="394" stopIfTrue="1"/>
  </conditionalFormatting>
  <conditionalFormatting sqref="D283:D296">
    <cfRule type="duplicateValues" dxfId="35" priority="395"/>
  </conditionalFormatting>
  <conditionalFormatting sqref="G283:G296">
    <cfRule type="duplicateValues" dxfId="34" priority="396"/>
  </conditionalFormatting>
  <conditionalFormatting sqref="G297:G319">
    <cfRule type="duplicateValues" dxfId="33"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9"/>
  <sheetViews>
    <sheetView topLeftCell="A471" zoomScaleSheetLayoutView="100" workbookViewId="0">
      <selection activeCell="G12" sqref="G12"/>
    </sheetView>
  </sheetViews>
  <sheetFormatPr defaultColWidth="9" defaultRowHeight="16.5"/>
  <cols>
    <col min="1" max="1" width="7.125" style="4" customWidth="1"/>
    <col min="2" max="2" width="13.625" style="5" customWidth="1"/>
    <col min="3" max="3" width="8.625" style="5" customWidth="1"/>
    <col min="4" max="4" width="42.625" style="5" customWidth="1"/>
    <col min="5" max="5" width="6.375" style="4" customWidth="1"/>
    <col min="6" max="6" width="9.625" style="4" customWidth="1"/>
    <col min="7" max="7" width="14.125" style="4" customWidth="1"/>
    <col min="8" max="8" width="6.125" style="6" customWidth="1"/>
    <col min="9" max="9" width="8.625" style="61" customWidth="1"/>
    <col min="10" max="10" width="13.75" style="35" customWidth="1"/>
    <col min="11" max="11" width="0" style="3" hidden="1" customWidth="1"/>
    <col min="12" max="16384" width="9" style="3"/>
  </cols>
  <sheetData>
    <row r="1" spans="1:11" s="47" customFormat="1" ht="25.5">
      <c r="A1" s="82" t="s">
        <v>746</v>
      </c>
      <c r="B1" s="82"/>
      <c r="C1" s="82"/>
      <c r="D1" s="82"/>
      <c r="E1" s="82"/>
      <c r="F1" s="82"/>
      <c r="G1" s="82"/>
      <c r="H1" s="82"/>
      <c r="I1" s="82"/>
      <c r="J1" s="25"/>
    </row>
    <row r="2" spans="1:11" s="47" customFormat="1" ht="25.5">
      <c r="A2" s="82" t="s">
        <v>457</v>
      </c>
      <c r="B2" s="82"/>
      <c r="C2" s="82"/>
      <c r="D2" s="82"/>
      <c r="E2" s="82"/>
      <c r="F2" s="82"/>
      <c r="G2" s="82"/>
      <c r="H2" s="82"/>
      <c r="I2" s="82"/>
      <c r="J2" s="25"/>
    </row>
    <row r="3" spans="1:11" s="47" customFormat="1">
      <c r="A3" s="83" t="s">
        <v>458</v>
      </c>
      <c r="B3" s="83"/>
      <c r="C3" s="83"/>
      <c r="D3" s="83"/>
      <c r="E3" s="83"/>
      <c r="F3" s="83"/>
      <c r="G3" s="83"/>
      <c r="H3" s="83"/>
      <c r="I3" s="83"/>
      <c r="J3" s="25"/>
    </row>
    <row r="4" spans="1:11" s="47" customFormat="1" ht="15">
      <c r="A4" s="83" t="s">
        <v>0</v>
      </c>
      <c r="B4" s="83"/>
      <c r="C4" s="83"/>
      <c r="D4" s="83"/>
      <c r="E4" s="83"/>
      <c r="F4" s="83"/>
      <c r="G4" s="83"/>
      <c r="H4" s="83"/>
      <c r="I4" s="83"/>
      <c r="J4" s="25"/>
    </row>
    <row r="5" spans="1:11" s="48" customFormat="1" ht="15">
      <c r="A5" s="84" t="s">
        <v>1</v>
      </c>
      <c r="B5" s="84"/>
      <c r="C5" s="84"/>
      <c r="D5" s="84"/>
      <c r="E5" s="84"/>
      <c r="F5" s="84"/>
      <c r="G5" s="84"/>
      <c r="H5" s="84"/>
      <c r="I5" s="84"/>
      <c r="J5" s="26"/>
    </row>
    <row r="6" spans="1:11" s="48" customFormat="1" ht="15.75" thickBot="1">
      <c r="A6" s="85" t="s">
        <v>2</v>
      </c>
      <c r="B6" s="85"/>
      <c r="C6" s="85"/>
      <c r="D6" s="85"/>
      <c r="E6" s="85"/>
      <c r="F6" s="85"/>
      <c r="G6" s="85"/>
      <c r="H6" s="85"/>
      <c r="I6" s="85"/>
      <c r="J6" s="26"/>
    </row>
    <row r="7" spans="1:11" s="48" customFormat="1" ht="25.5">
      <c r="A7" s="38"/>
      <c r="B7" s="73" t="s">
        <v>459</v>
      </c>
      <c r="C7" s="74"/>
      <c r="D7" s="74"/>
      <c r="E7" s="74"/>
      <c r="F7" s="74"/>
      <c r="G7" s="74"/>
      <c r="H7" s="75"/>
      <c r="I7" s="54"/>
      <c r="J7" s="26"/>
    </row>
    <row r="8" spans="1:11" s="48" customFormat="1" ht="25.5">
      <c r="A8" s="38"/>
      <c r="B8" s="76" t="s">
        <v>484</v>
      </c>
      <c r="C8" s="77"/>
      <c r="D8" s="77"/>
      <c r="E8" s="77"/>
      <c r="F8" s="77"/>
      <c r="G8" s="77"/>
      <c r="H8" s="78"/>
      <c r="I8" s="54"/>
      <c r="J8" s="26"/>
    </row>
    <row r="9" spans="1:11" s="48" customFormat="1" ht="19.5" thickBot="1">
      <c r="A9" s="38"/>
      <c r="B9" s="79" t="s">
        <v>475</v>
      </c>
      <c r="C9" s="80"/>
      <c r="D9" s="80"/>
      <c r="E9" s="80"/>
      <c r="F9" s="80"/>
      <c r="G9" s="80"/>
      <c r="H9" s="81"/>
      <c r="I9" s="55"/>
      <c r="J9" s="26"/>
    </row>
    <row r="10" spans="1:11" s="33" customFormat="1" ht="15.75">
      <c r="A10" s="39"/>
      <c r="B10" s="41"/>
      <c r="C10" s="41"/>
      <c r="D10" s="41"/>
      <c r="E10" s="27"/>
      <c r="F10" s="28"/>
      <c r="G10" s="27"/>
      <c r="H10" s="29"/>
      <c r="I10" s="56"/>
      <c r="J10" s="30"/>
    </row>
    <row r="11" spans="1:11" s="2" customFormat="1" ht="30.95" customHeight="1">
      <c r="A11" s="49" t="s">
        <v>4</v>
      </c>
      <c r="B11" s="8" t="s">
        <v>5</v>
      </c>
      <c r="C11" s="8" t="s">
        <v>6</v>
      </c>
      <c r="D11" s="8" t="s">
        <v>7</v>
      </c>
      <c r="E11" s="8" t="s">
        <v>8</v>
      </c>
      <c r="F11" s="8" t="s">
        <v>9</v>
      </c>
      <c r="G11" s="8" t="s">
        <v>10</v>
      </c>
      <c r="H11" s="8" t="s">
        <v>11</v>
      </c>
      <c r="I11" s="59" t="s">
        <v>12</v>
      </c>
      <c r="J11" s="32" t="s">
        <v>638</v>
      </c>
      <c r="K11" s="67" t="s">
        <v>13631</v>
      </c>
    </row>
    <row r="12" spans="1:11" s="64" customFormat="1" ht="60" customHeight="1">
      <c r="A12" s="51"/>
      <c r="B12" s="9" t="s">
        <v>580</v>
      </c>
      <c r="C12" s="9" t="s">
        <v>581</v>
      </c>
      <c r="D12" s="10" t="s">
        <v>582</v>
      </c>
      <c r="E12" s="23" t="s">
        <v>552</v>
      </c>
      <c r="F12" s="9" t="s">
        <v>557</v>
      </c>
      <c r="G12" s="11" t="s">
        <v>3166</v>
      </c>
      <c r="H12" s="9" t="s">
        <v>16</v>
      </c>
      <c r="I12" s="62">
        <v>201</v>
      </c>
      <c r="J12" s="36" t="str">
        <f t="shared" ref="J12:J18" si="0">HYPERLINK(CONCATENATE("http://www.amazon.com/gp/search/ref=sr_adv_b/?search-alias=stripbooks&amp;unfiltered=1&amp;field-keywords=",G12),"點選以開啟簡介")</f>
        <v>點選以開啟簡介</v>
      </c>
      <c r="K12" s="15"/>
    </row>
    <row r="13" spans="1:11" s="64" customFormat="1" ht="60" customHeight="1">
      <c r="A13" s="51"/>
      <c r="B13" s="9" t="s">
        <v>1887</v>
      </c>
      <c r="C13" s="9" t="s">
        <v>1888</v>
      </c>
      <c r="D13" s="10" t="s">
        <v>1889</v>
      </c>
      <c r="E13" s="23">
        <v>2015</v>
      </c>
      <c r="F13" s="9" t="s">
        <v>1426</v>
      </c>
      <c r="G13" s="11" t="s">
        <v>3167</v>
      </c>
      <c r="H13" s="9" t="s">
        <v>8248</v>
      </c>
      <c r="I13" s="62">
        <v>85</v>
      </c>
      <c r="J13" s="36" t="str">
        <f t="shared" si="0"/>
        <v>點選以開啟簡介</v>
      </c>
      <c r="K13" s="15"/>
    </row>
    <row r="14" spans="1:11" s="64" customFormat="1" ht="60" customHeight="1">
      <c r="A14" s="51"/>
      <c r="B14" s="9" t="s">
        <v>7707</v>
      </c>
      <c r="C14" s="9" t="s">
        <v>7706</v>
      </c>
      <c r="D14" s="10" t="s">
        <v>7705</v>
      </c>
      <c r="E14" s="23">
        <v>2017</v>
      </c>
      <c r="F14" s="9" t="s">
        <v>1995</v>
      </c>
      <c r="G14" s="11" t="s">
        <v>7704</v>
      </c>
      <c r="H14" s="9" t="s">
        <v>16</v>
      </c>
      <c r="I14" s="62">
        <v>150</v>
      </c>
      <c r="J14" s="36" t="str">
        <f t="shared" si="0"/>
        <v>點選以開啟簡介</v>
      </c>
      <c r="K14" s="15"/>
    </row>
    <row r="15" spans="1:11" s="64" customFormat="1" ht="60" customHeight="1">
      <c r="A15" s="51"/>
      <c r="B15" s="9" t="s">
        <v>11442</v>
      </c>
      <c r="C15" s="9" t="s">
        <v>11833</v>
      </c>
      <c r="D15" s="10" t="s">
        <v>11834</v>
      </c>
      <c r="E15" s="23">
        <v>2018</v>
      </c>
      <c r="F15" s="9" t="s">
        <v>11445</v>
      </c>
      <c r="G15" s="11" t="s">
        <v>11835</v>
      </c>
      <c r="H15" s="9" t="s">
        <v>16</v>
      </c>
      <c r="I15" s="62">
        <v>165</v>
      </c>
      <c r="J15" s="36" t="str">
        <f t="shared" si="0"/>
        <v>點選以開啟簡介</v>
      </c>
      <c r="K15" s="15" t="s">
        <v>11310</v>
      </c>
    </row>
    <row r="16" spans="1:11" s="64" customFormat="1" ht="60" customHeight="1">
      <c r="A16" s="51"/>
      <c r="B16" s="9" t="s">
        <v>1062</v>
      </c>
      <c r="C16" s="9" t="s">
        <v>1063</v>
      </c>
      <c r="D16" s="10" t="s">
        <v>1064</v>
      </c>
      <c r="E16" s="23">
        <v>2016</v>
      </c>
      <c r="F16" s="9" t="s">
        <v>1034</v>
      </c>
      <c r="G16" s="11" t="s">
        <v>3168</v>
      </c>
      <c r="H16" s="9" t="s">
        <v>8249</v>
      </c>
      <c r="I16" s="62">
        <v>200</v>
      </c>
      <c r="J16" s="36" t="str">
        <f t="shared" si="0"/>
        <v>點選以開啟簡介</v>
      </c>
      <c r="K16" s="15"/>
    </row>
    <row r="17" spans="1:11" s="64" customFormat="1" ht="60" customHeight="1">
      <c r="A17" s="51"/>
      <c r="B17" s="9" t="s">
        <v>506</v>
      </c>
      <c r="C17" s="9" t="s">
        <v>1890</v>
      </c>
      <c r="D17" s="10" t="s">
        <v>1891</v>
      </c>
      <c r="E17" s="23">
        <v>2016</v>
      </c>
      <c r="F17" s="9" t="s">
        <v>8250</v>
      </c>
      <c r="G17" s="11" t="s">
        <v>3169</v>
      </c>
      <c r="H17" s="9" t="s">
        <v>8251</v>
      </c>
      <c r="I17" s="62">
        <v>175</v>
      </c>
      <c r="J17" s="36" t="str">
        <f t="shared" si="0"/>
        <v>點選以開啟簡介</v>
      </c>
      <c r="K17" s="15"/>
    </row>
    <row r="18" spans="1:11" s="64" customFormat="1" ht="60" customHeight="1">
      <c r="A18" s="51"/>
      <c r="B18" s="9" t="s">
        <v>506</v>
      </c>
      <c r="C18" s="9" t="s">
        <v>1890</v>
      </c>
      <c r="D18" s="10" t="s">
        <v>1892</v>
      </c>
      <c r="E18" s="23">
        <v>2016</v>
      </c>
      <c r="F18" s="9" t="s">
        <v>8250</v>
      </c>
      <c r="G18" s="11" t="s">
        <v>3170</v>
      </c>
      <c r="H18" s="9" t="s">
        <v>8251</v>
      </c>
      <c r="I18" s="62">
        <v>104</v>
      </c>
      <c r="J18" s="36" t="str">
        <f t="shared" si="0"/>
        <v>點選以開啟簡介</v>
      </c>
      <c r="K18" s="15"/>
    </row>
    <row r="19" spans="1:11" s="64" customFormat="1" ht="60" customHeight="1">
      <c r="A19" s="51"/>
      <c r="B19" s="9" t="s">
        <v>506</v>
      </c>
      <c r="C19" s="9" t="s">
        <v>505</v>
      </c>
      <c r="D19" s="10" t="s">
        <v>504</v>
      </c>
      <c r="E19" s="23">
        <v>2015</v>
      </c>
      <c r="F19" s="9" t="s">
        <v>491</v>
      </c>
      <c r="G19" s="11" t="s">
        <v>3171</v>
      </c>
      <c r="H19" s="9" t="s">
        <v>8252</v>
      </c>
      <c r="I19" s="62">
        <v>70</v>
      </c>
      <c r="J19" s="36" t="s">
        <v>503</v>
      </c>
      <c r="K19" s="15"/>
    </row>
    <row r="20" spans="1:11" s="64" customFormat="1" ht="60" customHeight="1">
      <c r="A20" s="51"/>
      <c r="B20" s="9" t="s">
        <v>506</v>
      </c>
      <c r="C20" s="9" t="s">
        <v>509</v>
      </c>
      <c r="D20" s="10" t="s">
        <v>508</v>
      </c>
      <c r="E20" s="23">
        <v>2015</v>
      </c>
      <c r="F20" s="9" t="s">
        <v>491</v>
      </c>
      <c r="G20" s="11" t="s">
        <v>3172</v>
      </c>
      <c r="H20" s="9" t="s">
        <v>8252</v>
      </c>
      <c r="I20" s="62">
        <v>75</v>
      </c>
      <c r="J20" s="36" t="s">
        <v>507</v>
      </c>
      <c r="K20" s="15"/>
    </row>
    <row r="21" spans="1:11" s="64" customFormat="1" ht="60" customHeight="1">
      <c r="A21" s="51"/>
      <c r="B21" s="9" t="s">
        <v>7693</v>
      </c>
      <c r="C21" s="9" t="s">
        <v>7692</v>
      </c>
      <c r="D21" s="10" t="s">
        <v>7691</v>
      </c>
      <c r="E21" s="23">
        <v>2017</v>
      </c>
      <c r="F21" s="9" t="s">
        <v>491</v>
      </c>
      <c r="G21" s="11" t="s">
        <v>7690</v>
      </c>
      <c r="H21" s="9" t="s">
        <v>26</v>
      </c>
      <c r="I21" s="62">
        <v>70</v>
      </c>
      <c r="J21" s="36" t="str">
        <f t="shared" ref="J21:J27" si="1">HYPERLINK(CONCATENATE("http://www.amazon.com/gp/search/ref=sr_adv_b/?search-alias=stripbooks&amp;unfiltered=1&amp;field-keywords=",G21),"點選以開啟簡介")</f>
        <v>點選以開啟簡介</v>
      </c>
      <c r="K21" s="15"/>
    </row>
    <row r="22" spans="1:11" s="64" customFormat="1" ht="60" customHeight="1">
      <c r="A22" s="51"/>
      <c r="B22" s="9" t="s">
        <v>1003</v>
      </c>
      <c r="C22" s="9" t="s">
        <v>1004</v>
      </c>
      <c r="D22" s="10" t="s">
        <v>1005</v>
      </c>
      <c r="E22" s="23">
        <v>2016</v>
      </c>
      <c r="F22" s="9" t="s">
        <v>8253</v>
      </c>
      <c r="G22" s="11" t="s">
        <v>3047</v>
      </c>
      <c r="H22" s="9" t="s">
        <v>8254</v>
      </c>
      <c r="I22" s="62">
        <v>80</v>
      </c>
      <c r="J22" s="36" t="str">
        <f t="shared" si="1"/>
        <v>點選以開啟簡介</v>
      </c>
      <c r="K22" s="15"/>
    </row>
    <row r="23" spans="1:11" s="64" customFormat="1" ht="60" customHeight="1">
      <c r="A23" s="51"/>
      <c r="B23" s="9" t="s">
        <v>1893</v>
      </c>
      <c r="C23" s="9" t="s">
        <v>1894</v>
      </c>
      <c r="D23" s="10" t="s">
        <v>1895</v>
      </c>
      <c r="E23" s="23">
        <v>2016</v>
      </c>
      <c r="F23" s="9" t="s">
        <v>8255</v>
      </c>
      <c r="G23" s="11" t="s">
        <v>3173</v>
      </c>
      <c r="H23" s="9" t="s">
        <v>8256</v>
      </c>
      <c r="I23" s="62">
        <v>200</v>
      </c>
      <c r="J23" s="36" t="str">
        <f t="shared" si="1"/>
        <v>點選以開啟簡介</v>
      </c>
      <c r="K23" s="15"/>
    </row>
    <row r="24" spans="1:11" s="64" customFormat="1" ht="60" customHeight="1">
      <c r="A24" s="51"/>
      <c r="B24" s="9" t="s">
        <v>11836</v>
      </c>
      <c r="C24" s="9" t="s">
        <v>11837</v>
      </c>
      <c r="D24" s="10" t="s">
        <v>11838</v>
      </c>
      <c r="E24" s="23">
        <v>2018</v>
      </c>
      <c r="F24" s="9" t="s">
        <v>11329</v>
      </c>
      <c r="G24" s="11" t="s">
        <v>11839</v>
      </c>
      <c r="H24" s="9" t="s">
        <v>16</v>
      </c>
      <c r="I24" s="62">
        <v>133</v>
      </c>
      <c r="J24" s="36" t="str">
        <f t="shared" si="1"/>
        <v>點選以開啟簡介</v>
      </c>
      <c r="K24" s="15" t="s">
        <v>11315</v>
      </c>
    </row>
    <row r="25" spans="1:11" s="64" customFormat="1" ht="60" customHeight="1">
      <c r="A25" s="51"/>
      <c r="B25" s="9" t="s">
        <v>7689</v>
      </c>
      <c r="C25" s="9" t="s">
        <v>7688</v>
      </c>
      <c r="D25" s="10" t="s">
        <v>7687</v>
      </c>
      <c r="E25" s="23">
        <v>2017</v>
      </c>
      <c r="F25" s="9" t="s">
        <v>491</v>
      </c>
      <c r="G25" s="11" t="s">
        <v>7686</v>
      </c>
      <c r="H25" s="9" t="s">
        <v>26</v>
      </c>
      <c r="I25" s="62">
        <v>25</v>
      </c>
      <c r="J25" s="36" t="str">
        <f t="shared" si="1"/>
        <v>點選以開啟簡介</v>
      </c>
      <c r="K25" s="15"/>
    </row>
    <row r="26" spans="1:11" s="64" customFormat="1" ht="60" customHeight="1">
      <c r="A26" s="51"/>
      <c r="B26" s="9" t="s">
        <v>7744</v>
      </c>
      <c r="C26" s="9" t="s">
        <v>7743</v>
      </c>
      <c r="D26" s="10" t="s">
        <v>7742</v>
      </c>
      <c r="E26" s="23">
        <v>2016</v>
      </c>
      <c r="F26" s="9" t="s">
        <v>643</v>
      </c>
      <c r="G26" s="11" t="s">
        <v>7741</v>
      </c>
      <c r="H26" s="9" t="s">
        <v>28</v>
      </c>
      <c r="I26" s="62">
        <v>29.99</v>
      </c>
      <c r="J26" s="36" t="str">
        <f t="shared" si="1"/>
        <v>點選以開啟簡介</v>
      </c>
      <c r="K26" s="15"/>
    </row>
    <row r="27" spans="1:11" s="64" customFormat="1" ht="60" customHeight="1">
      <c r="A27" s="51"/>
      <c r="B27" s="9" t="s">
        <v>7685</v>
      </c>
      <c r="C27" s="9" t="s">
        <v>7684</v>
      </c>
      <c r="D27" s="10" t="s">
        <v>7683</v>
      </c>
      <c r="E27" s="23">
        <v>2017</v>
      </c>
      <c r="F27" s="9" t="s">
        <v>491</v>
      </c>
      <c r="G27" s="11" t="s">
        <v>7682</v>
      </c>
      <c r="H27" s="9" t="s">
        <v>26</v>
      </c>
      <c r="I27" s="62">
        <v>75</v>
      </c>
      <c r="J27" s="36" t="str">
        <f t="shared" si="1"/>
        <v>點選以開啟簡介</v>
      </c>
      <c r="K27" s="15"/>
    </row>
    <row r="28" spans="1:11" s="64" customFormat="1" ht="60" customHeight="1">
      <c r="A28" s="51"/>
      <c r="B28" s="9" t="s">
        <v>755</v>
      </c>
      <c r="C28" s="9" t="s">
        <v>756</v>
      </c>
      <c r="D28" s="10" t="s">
        <v>757</v>
      </c>
      <c r="E28" s="23" t="s">
        <v>552</v>
      </c>
      <c r="F28" s="9" t="s">
        <v>286</v>
      </c>
      <c r="G28" s="11" t="s">
        <v>3174</v>
      </c>
      <c r="H28" s="9" t="s">
        <v>8257</v>
      </c>
      <c r="I28" s="62">
        <v>49.99</v>
      </c>
      <c r="J28" s="36" t="s">
        <v>750</v>
      </c>
      <c r="K28" s="15"/>
    </row>
    <row r="29" spans="1:11" s="64" customFormat="1" ht="60" customHeight="1">
      <c r="A29" s="51"/>
      <c r="B29" s="9" t="s">
        <v>540</v>
      </c>
      <c r="C29" s="9" t="s">
        <v>583</v>
      </c>
      <c r="D29" s="10" t="s">
        <v>584</v>
      </c>
      <c r="E29" s="23">
        <v>2015</v>
      </c>
      <c r="F29" s="9" t="s">
        <v>533</v>
      </c>
      <c r="G29" s="11" t="s">
        <v>3175</v>
      </c>
      <c r="H29" s="9" t="s">
        <v>26</v>
      </c>
      <c r="I29" s="62">
        <v>110</v>
      </c>
      <c r="J29" s="36" t="str">
        <f t="shared" ref="J29:J60" si="2">HYPERLINK(CONCATENATE("http://www.amazon.com/gp/search/ref=sr_adv_b/?search-alias=stripbooks&amp;unfiltered=1&amp;field-keywords=",G29),"點選以開啟簡介")</f>
        <v>點選以開啟簡介</v>
      </c>
      <c r="K29" s="15"/>
    </row>
    <row r="30" spans="1:11" s="64" customFormat="1" ht="60" customHeight="1">
      <c r="A30" s="51"/>
      <c r="B30" s="9" t="s">
        <v>540</v>
      </c>
      <c r="C30" s="9" t="s">
        <v>585</v>
      </c>
      <c r="D30" s="10" t="s">
        <v>586</v>
      </c>
      <c r="E30" s="23">
        <v>2015</v>
      </c>
      <c r="F30" s="9" t="s">
        <v>533</v>
      </c>
      <c r="G30" s="11" t="s">
        <v>3176</v>
      </c>
      <c r="H30" s="9" t="s">
        <v>26</v>
      </c>
      <c r="I30" s="62">
        <v>110</v>
      </c>
      <c r="J30" s="36" t="str">
        <f t="shared" si="2"/>
        <v>點選以開啟簡介</v>
      </c>
      <c r="K30" s="15"/>
    </row>
    <row r="31" spans="1:11" s="64" customFormat="1" ht="60" customHeight="1">
      <c r="A31" s="51"/>
      <c r="B31" s="9" t="s">
        <v>540</v>
      </c>
      <c r="C31" s="9" t="s">
        <v>587</v>
      </c>
      <c r="D31" s="10" t="s">
        <v>588</v>
      </c>
      <c r="E31" s="23">
        <v>2015</v>
      </c>
      <c r="F31" s="9" t="s">
        <v>533</v>
      </c>
      <c r="G31" s="11" t="s">
        <v>3177</v>
      </c>
      <c r="H31" s="9" t="s">
        <v>26</v>
      </c>
      <c r="I31" s="62">
        <v>110</v>
      </c>
      <c r="J31" s="36" t="str">
        <f t="shared" si="2"/>
        <v>點選以開啟簡介</v>
      </c>
      <c r="K31" s="15"/>
    </row>
    <row r="32" spans="1:11" s="64" customFormat="1" ht="60" customHeight="1">
      <c r="A32" s="51"/>
      <c r="B32" s="9" t="s">
        <v>540</v>
      </c>
      <c r="C32" s="9" t="s">
        <v>589</v>
      </c>
      <c r="D32" s="10" t="s">
        <v>590</v>
      </c>
      <c r="E32" s="23">
        <v>2015</v>
      </c>
      <c r="F32" s="9" t="s">
        <v>533</v>
      </c>
      <c r="G32" s="11" t="s">
        <v>3178</v>
      </c>
      <c r="H32" s="9" t="s">
        <v>26</v>
      </c>
      <c r="I32" s="62">
        <v>330</v>
      </c>
      <c r="J32" s="36" t="str">
        <f t="shared" si="2"/>
        <v>點選以開啟簡介</v>
      </c>
      <c r="K32" s="15"/>
    </row>
    <row r="33" spans="1:11" s="64" customFormat="1" ht="60" customHeight="1">
      <c r="A33" s="51"/>
      <c r="B33" s="9" t="s">
        <v>540</v>
      </c>
      <c r="C33" s="9" t="s">
        <v>591</v>
      </c>
      <c r="D33" s="10" t="s">
        <v>592</v>
      </c>
      <c r="E33" s="23">
        <v>2015</v>
      </c>
      <c r="F33" s="9" t="s">
        <v>533</v>
      </c>
      <c r="G33" s="11" t="s">
        <v>3179</v>
      </c>
      <c r="H33" s="9" t="s">
        <v>26</v>
      </c>
      <c r="I33" s="62">
        <v>110</v>
      </c>
      <c r="J33" s="36" t="str">
        <f t="shared" si="2"/>
        <v>點選以開啟簡介</v>
      </c>
      <c r="K33" s="15"/>
    </row>
    <row r="34" spans="1:11" s="64" customFormat="1" ht="60" customHeight="1">
      <c r="A34" s="51"/>
      <c r="B34" s="9" t="s">
        <v>540</v>
      </c>
      <c r="C34" s="9" t="s">
        <v>593</v>
      </c>
      <c r="D34" s="10" t="s">
        <v>594</v>
      </c>
      <c r="E34" s="23">
        <v>2015</v>
      </c>
      <c r="F34" s="9" t="s">
        <v>533</v>
      </c>
      <c r="G34" s="11" t="s">
        <v>3180</v>
      </c>
      <c r="H34" s="9" t="s">
        <v>26</v>
      </c>
      <c r="I34" s="62">
        <v>110</v>
      </c>
      <c r="J34" s="36" t="str">
        <f t="shared" si="2"/>
        <v>點選以開啟簡介</v>
      </c>
      <c r="K34" s="15"/>
    </row>
    <row r="35" spans="1:11" s="64" customFormat="1" ht="60" customHeight="1">
      <c r="A35" s="51"/>
      <c r="B35" s="9" t="s">
        <v>540</v>
      </c>
      <c r="C35" s="9" t="s">
        <v>595</v>
      </c>
      <c r="D35" s="10" t="s">
        <v>596</v>
      </c>
      <c r="E35" s="23">
        <v>2015</v>
      </c>
      <c r="F35" s="9" t="s">
        <v>533</v>
      </c>
      <c r="G35" s="11" t="s">
        <v>3181</v>
      </c>
      <c r="H35" s="9" t="s">
        <v>26</v>
      </c>
      <c r="I35" s="62">
        <v>110</v>
      </c>
      <c r="J35" s="36" t="str">
        <f t="shared" si="2"/>
        <v>點選以開啟簡介</v>
      </c>
      <c r="K35" s="15"/>
    </row>
    <row r="36" spans="1:11" s="64" customFormat="1" ht="60" customHeight="1">
      <c r="A36" s="51"/>
      <c r="B36" s="9" t="s">
        <v>540</v>
      </c>
      <c r="C36" s="9" t="s">
        <v>597</v>
      </c>
      <c r="D36" s="10" t="s">
        <v>598</v>
      </c>
      <c r="E36" s="23">
        <v>2015</v>
      </c>
      <c r="F36" s="9" t="s">
        <v>533</v>
      </c>
      <c r="G36" s="11" t="s">
        <v>3182</v>
      </c>
      <c r="H36" s="9" t="s">
        <v>26</v>
      </c>
      <c r="I36" s="62">
        <v>110</v>
      </c>
      <c r="J36" s="36" t="str">
        <f t="shared" si="2"/>
        <v>點選以開啟簡介</v>
      </c>
      <c r="K36" s="15"/>
    </row>
    <row r="37" spans="1:11" s="64" customFormat="1" ht="60" customHeight="1">
      <c r="A37" s="51"/>
      <c r="B37" s="9" t="s">
        <v>540</v>
      </c>
      <c r="C37" s="9" t="s">
        <v>599</v>
      </c>
      <c r="D37" s="10" t="s">
        <v>600</v>
      </c>
      <c r="E37" s="23">
        <v>2015</v>
      </c>
      <c r="F37" s="9" t="s">
        <v>533</v>
      </c>
      <c r="G37" s="11" t="s">
        <v>3183</v>
      </c>
      <c r="H37" s="9" t="s">
        <v>26</v>
      </c>
      <c r="I37" s="62">
        <v>110</v>
      </c>
      <c r="J37" s="36" t="str">
        <f t="shared" si="2"/>
        <v>點選以開啟簡介</v>
      </c>
      <c r="K37" s="15"/>
    </row>
    <row r="38" spans="1:11" s="64" customFormat="1" ht="60" customHeight="1">
      <c r="A38" s="51"/>
      <c r="B38" s="9" t="s">
        <v>540</v>
      </c>
      <c r="C38" s="9" t="s">
        <v>601</v>
      </c>
      <c r="D38" s="10" t="s">
        <v>602</v>
      </c>
      <c r="E38" s="23">
        <v>2015</v>
      </c>
      <c r="F38" s="9" t="s">
        <v>533</v>
      </c>
      <c r="G38" s="11" t="s">
        <v>3184</v>
      </c>
      <c r="H38" s="9" t="s">
        <v>26</v>
      </c>
      <c r="I38" s="62">
        <v>110</v>
      </c>
      <c r="J38" s="36" t="str">
        <f t="shared" si="2"/>
        <v>點選以開啟簡介</v>
      </c>
      <c r="K38" s="15"/>
    </row>
    <row r="39" spans="1:11" s="64" customFormat="1" ht="60" customHeight="1">
      <c r="A39" s="51"/>
      <c r="B39" s="9" t="s">
        <v>7700</v>
      </c>
      <c r="C39" s="9" t="s">
        <v>7703</v>
      </c>
      <c r="D39" s="10" t="s">
        <v>7702</v>
      </c>
      <c r="E39" s="23">
        <v>2017</v>
      </c>
      <c r="F39" s="9" t="s">
        <v>491</v>
      </c>
      <c r="G39" s="11" t="s">
        <v>7701</v>
      </c>
      <c r="H39" s="9" t="s">
        <v>26</v>
      </c>
      <c r="I39" s="62">
        <v>45</v>
      </c>
      <c r="J39" s="36" t="str">
        <f t="shared" si="2"/>
        <v>點選以開啟簡介</v>
      </c>
      <c r="K39" s="15"/>
    </row>
    <row r="40" spans="1:11" s="64" customFormat="1" ht="60" customHeight="1">
      <c r="A40" s="51"/>
      <c r="B40" s="9" t="s">
        <v>7700</v>
      </c>
      <c r="C40" s="9" t="s">
        <v>7699</v>
      </c>
      <c r="D40" s="10" t="s">
        <v>7698</v>
      </c>
      <c r="E40" s="23">
        <v>2017</v>
      </c>
      <c r="F40" s="9" t="s">
        <v>511</v>
      </c>
      <c r="G40" s="11" t="s">
        <v>7697</v>
      </c>
      <c r="H40" s="9" t="s">
        <v>16</v>
      </c>
      <c r="I40" s="62">
        <v>34.950000000000003</v>
      </c>
      <c r="J40" s="36" t="str">
        <f t="shared" si="2"/>
        <v>點選以開啟簡介</v>
      </c>
      <c r="K40" s="15"/>
    </row>
    <row r="41" spans="1:11" s="64" customFormat="1" ht="60" customHeight="1">
      <c r="A41" s="51"/>
      <c r="B41" s="9" t="s">
        <v>35</v>
      </c>
      <c r="C41" s="9" t="s">
        <v>13772</v>
      </c>
      <c r="D41" s="10" t="s">
        <v>35</v>
      </c>
      <c r="E41" s="23" t="s">
        <v>13706</v>
      </c>
      <c r="F41" s="9" t="s">
        <v>13662</v>
      </c>
      <c r="G41" s="11" t="s">
        <v>13773</v>
      </c>
      <c r="H41" s="9" t="s">
        <v>16</v>
      </c>
      <c r="I41" s="62">
        <v>249.95</v>
      </c>
      <c r="J41" s="36" t="str">
        <f t="shared" si="2"/>
        <v>點選以開啟簡介</v>
      </c>
      <c r="K41" s="15" t="s">
        <v>13641</v>
      </c>
    </row>
    <row r="42" spans="1:11" s="64" customFormat="1" ht="60" customHeight="1">
      <c r="A42" s="51"/>
      <c r="B42" s="9" t="s">
        <v>35</v>
      </c>
      <c r="C42" s="9" t="s">
        <v>13774</v>
      </c>
      <c r="D42" s="10" t="s">
        <v>35</v>
      </c>
      <c r="E42" s="23" t="s">
        <v>13706</v>
      </c>
      <c r="F42" s="9" t="s">
        <v>13662</v>
      </c>
      <c r="G42" s="11" t="s">
        <v>13775</v>
      </c>
      <c r="H42" s="9" t="s">
        <v>16</v>
      </c>
      <c r="I42" s="62">
        <v>219.95</v>
      </c>
      <c r="J42" s="36" t="str">
        <f t="shared" si="2"/>
        <v>點選以開啟簡介</v>
      </c>
      <c r="K42" s="15" t="s">
        <v>13641</v>
      </c>
    </row>
    <row r="43" spans="1:11" s="64" customFormat="1" ht="60" customHeight="1">
      <c r="A43" s="51"/>
      <c r="B43" s="9" t="s">
        <v>10672</v>
      </c>
      <c r="C43" s="9" t="s">
        <v>10632</v>
      </c>
      <c r="D43" s="10" t="s">
        <v>10633</v>
      </c>
      <c r="E43" s="23" t="s">
        <v>10634</v>
      </c>
      <c r="F43" s="9" t="s">
        <v>10635</v>
      </c>
      <c r="G43" s="11" t="s">
        <v>10636</v>
      </c>
      <c r="H43" s="9" t="s">
        <v>10665</v>
      </c>
      <c r="I43" s="62">
        <v>49.95</v>
      </c>
      <c r="J43" s="36" t="str">
        <f t="shared" si="2"/>
        <v>點選以開啟簡介</v>
      </c>
      <c r="K43" s="15"/>
    </row>
    <row r="44" spans="1:11" s="64" customFormat="1" ht="60" customHeight="1">
      <c r="A44" s="51"/>
      <c r="B44" s="9" t="s">
        <v>35</v>
      </c>
      <c r="C44" s="9" t="s">
        <v>13776</v>
      </c>
      <c r="D44" s="10" t="s">
        <v>35</v>
      </c>
      <c r="E44" s="23" t="s">
        <v>10290</v>
      </c>
      <c r="F44" s="9" t="s">
        <v>13662</v>
      </c>
      <c r="G44" s="11" t="s">
        <v>13777</v>
      </c>
      <c r="H44" s="9" t="s">
        <v>16</v>
      </c>
      <c r="I44" s="62">
        <v>225.95</v>
      </c>
      <c r="J44" s="36" t="str">
        <f t="shared" si="2"/>
        <v>點選以開啟簡介</v>
      </c>
      <c r="K44" s="15" t="s">
        <v>13641</v>
      </c>
    </row>
    <row r="45" spans="1:11" s="64" customFormat="1" ht="60" customHeight="1">
      <c r="A45" s="51"/>
      <c r="B45" s="9" t="s">
        <v>10672</v>
      </c>
      <c r="C45" s="9" t="s">
        <v>10637</v>
      </c>
      <c r="D45" s="10" t="s">
        <v>10638</v>
      </c>
      <c r="E45" s="23" t="s">
        <v>10634</v>
      </c>
      <c r="F45" s="9" t="s">
        <v>10635</v>
      </c>
      <c r="G45" s="11" t="s">
        <v>10639</v>
      </c>
      <c r="H45" s="9" t="s">
        <v>10665</v>
      </c>
      <c r="I45" s="62">
        <v>29.95</v>
      </c>
      <c r="J45" s="36" t="str">
        <f t="shared" si="2"/>
        <v>點選以開啟簡介</v>
      </c>
      <c r="K45" s="15"/>
    </row>
    <row r="46" spans="1:11" s="64" customFormat="1" ht="60" customHeight="1">
      <c r="A46" s="51"/>
      <c r="B46" s="9" t="s">
        <v>10672</v>
      </c>
      <c r="C46" s="9" t="s">
        <v>10640</v>
      </c>
      <c r="D46" s="10" t="s">
        <v>10641</v>
      </c>
      <c r="E46" s="23" t="s">
        <v>10634</v>
      </c>
      <c r="F46" s="9" t="s">
        <v>10635</v>
      </c>
      <c r="G46" s="11" t="s">
        <v>10642</v>
      </c>
      <c r="H46" s="9" t="s">
        <v>10665</v>
      </c>
      <c r="I46" s="62">
        <v>39.5</v>
      </c>
      <c r="J46" s="36" t="str">
        <f t="shared" si="2"/>
        <v>點選以開啟簡介</v>
      </c>
      <c r="K46" s="15"/>
    </row>
    <row r="47" spans="1:11" s="64" customFormat="1" ht="60" customHeight="1">
      <c r="A47" s="51"/>
      <c r="B47" s="9" t="s">
        <v>35</v>
      </c>
      <c r="C47" s="9" t="s">
        <v>11128</v>
      </c>
      <c r="D47" s="10" t="s">
        <v>11129</v>
      </c>
      <c r="E47" s="23">
        <v>2018</v>
      </c>
      <c r="F47" s="9" t="s">
        <v>11059</v>
      </c>
      <c r="G47" s="11" t="s">
        <v>11130</v>
      </c>
      <c r="H47" s="9" t="s">
        <v>16</v>
      </c>
      <c r="I47" s="62">
        <v>82</v>
      </c>
      <c r="J47" s="36" t="str">
        <f t="shared" si="2"/>
        <v>點選以開啟簡介</v>
      </c>
      <c r="K47" s="15" t="s">
        <v>11061</v>
      </c>
    </row>
    <row r="48" spans="1:11" s="64" customFormat="1" ht="60" customHeight="1">
      <c r="A48" s="51"/>
      <c r="B48" s="9" t="s">
        <v>10672</v>
      </c>
      <c r="C48" s="9" t="s">
        <v>10643</v>
      </c>
      <c r="D48" s="10" t="s">
        <v>10644</v>
      </c>
      <c r="E48" s="23" t="s">
        <v>10634</v>
      </c>
      <c r="F48" s="9" t="s">
        <v>10635</v>
      </c>
      <c r="G48" s="11" t="s">
        <v>10645</v>
      </c>
      <c r="H48" s="9" t="s">
        <v>10665</v>
      </c>
      <c r="I48" s="62">
        <v>35</v>
      </c>
      <c r="J48" s="36" t="str">
        <f t="shared" si="2"/>
        <v>點選以開啟簡介</v>
      </c>
      <c r="K48" s="15"/>
    </row>
    <row r="49" spans="1:11" s="64" customFormat="1" ht="60" customHeight="1">
      <c r="A49" s="51"/>
      <c r="B49" s="9" t="s">
        <v>10672</v>
      </c>
      <c r="C49" s="9" t="s">
        <v>10646</v>
      </c>
      <c r="D49" s="10" t="s">
        <v>10647</v>
      </c>
      <c r="E49" s="23" t="s">
        <v>10634</v>
      </c>
      <c r="F49" s="9" t="s">
        <v>10635</v>
      </c>
      <c r="G49" s="11" t="s">
        <v>10648</v>
      </c>
      <c r="H49" s="9" t="s">
        <v>10665</v>
      </c>
      <c r="I49" s="62">
        <v>55</v>
      </c>
      <c r="J49" s="36" t="str">
        <f t="shared" si="2"/>
        <v>點選以開啟簡介</v>
      </c>
      <c r="K49" s="15"/>
    </row>
    <row r="50" spans="1:11" s="64" customFormat="1" ht="60" customHeight="1">
      <c r="A50" s="51"/>
      <c r="B50" s="9" t="s">
        <v>10672</v>
      </c>
      <c r="C50" s="9" t="s">
        <v>10649</v>
      </c>
      <c r="D50" s="10" t="s">
        <v>10650</v>
      </c>
      <c r="E50" s="23" t="s">
        <v>10634</v>
      </c>
      <c r="F50" s="9" t="s">
        <v>10635</v>
      </c>
      <c r="G50" s="11" t="s">
        <v>10651</v>
      </c>
      <c r="H50" s="9" t="s">
        <v>10665</v>
      </c>
      <c r="I50" s="62">
        <v>75</v>
      </c>
      <c r="J50" s="36" t="str">
        <f t="shared" si="2"/>
        <v>點選以開啟簡介</v>
      </c>
      <c r="K50" s="15"/>
    </row>
    <row r="51" spans="1:11" s="64" customFormat="1" ht="60" customHeight="1">
      <c r="A51" s="51"/>
      <c r="B51" s="9" t="s">
        <v>10672</v>
      </c>
      <c r="C51" s="9" t="s">
        <v>10652</v>
      </c>
      <c r="D51" s="10" t="s">
        <v>10653</v>
      </c>
      <c r="E51" s="23" t="s">
        <v>10634</v>
      </c>
      <c r="F51" s="9" t="s">
        <v>10635</v>
      </c>
      <c r="G51" s="11" t="s">
        <v>10654</v>
      </c>
      <c r="H51" s="9" t="s">
        <v>10665</v>
      </c>
      <c r="I51" s="62">
        <v>45</v>
      </c>
      <c r="J51" s="36" t="str">
        <f t="shared" si="2"/>
        <v>點選以開啟簡介</v>
      </c>
      <c r="K51" s="15"/>
    </row>
    <row r="52" spans="1:11" s="64" customFormat="1" ht="60" customHeight="1">
      <c r="A52" s="51"/>
      <c r="B52" s="9" t="s">
        <v>10670</v>
      </c>
      <c r="C52" s="9" t="s">
        <v>10627</v>
      </c>
      <c r="D52" s="10" t="s">
        <v>10628</v>
      </c>
      <c r="E52" s="23" t="s">
        <v>10629</v>
      </c>
      <c r="F52" s="9" t="s">
        <v>10630</v>
      </c>
      <c r="G52" s="11" t="s">
        <v>10631</v>
      </c>
      <c r="H52" s="9" t="s">
        <v>10671</v>
      </c>
      <c r="I52" s="62">
        <v>80</v>
      </c>
      <c r="J52" s="36" t="str">
        <f t="shared" si="2"/>
        <v>點選以開啟簡介</v>
      </c>
      <c r="K52" s="15"/>
    </row>
    <row r="53" spans="1:11" s="64" customFormat="1" ht="60" customHeight="1">
      <c r="A53" s="51"/>
      <c r="B53" s="9" t="s">
        <v>35</v>
      </c>
      <c r="C53" s="9" t="s">
        <v>7716</v>
      </c>
      <c r="D53" s="10" t="s">
        <v>7715</v>
      </c>
      <c r="E53" s="23" t="s">
        <v>3654</v>
      </c>
      <c r="F53" s="9" t="s">
        <v>349</v>
      </c>
      <c r="G53" s="11" t="s">
        <v>7714</v>
      </c>
      <c r="H53" s="9" t="s">
        <v>16</v>
      </c>
      <c r="I53" s="62">
        <v>95</v>
      </c>
      <c r="J53" s="36" t="str">
        <f t="shared" si="2"/>
        <v>點選以開啟簡介</v>
      </c>
      <c r="K53" s="15"/>
    </row>
    <row r="54" spans="1:11" s="64" customFormat="1" ht="60" customHeight="1">
      <c r="A54" s="51"/>
      <c r="B54" s="9" t="s">
        <v>35</v>
      </c>
      <c r="C54" s="9" t="s">
        <v>7722</v>
      </c>
      <c r="D54" s="10" t="s">
        <v>7721</v>
      </c>
      <c r="E54" s="23" t="s">
        <v>3654</v>
      </c>
      <c r="F54" s="9" t="s">
        <v>349</v>
      </c>
      <c r="G54" s="11" t="s">
        <v>7720</v>
      </c>
      <c r="H54" s="9" t="s">
        <v>16</v>
      </c>
      <c r="I54" s="62">
        <v>270</v>
      </c>
      <c r="J54" s="36" t="str">
        <f t="shared" si="2"/>
        <v>點選以開啟簡介</v>
      </c>
      <c r="K54" s="15"/>
    </row>
    <row r="55" spans="1:11" s="64" customFormat="1" ht="60" customHeight="1">
      <c r="A55" s="51"/>
      <c r="B55" s="9" t="s">
        <v>35</v>
      </c>
      <c r="C55" s="9" t="s">
        <v>13780</v>
      </c>
      <c r="D55" s="10" t="s">
        <v>35</v>
      </c>
      <c r="E55" s="23" t="s">
        <v>3654</v>
      </c>
      <c r="F55" s="9" t="s">
        <v>13662</v>
      </c>
      <c r="G55" s="11" t="s">
        <v>13781</v>
      </c>
      <c r="H55" s="9" t="s">
        <v>16</v>
      </c>
      <c r="I55" s="62">
        <v>307.95</v>
      </c>
      <c r="J55" s="36" t="str">
        <f t="shared" si="2"/>
        <v>點選以開啟簡介</v>
      </c>
      <c r="K55" s="15" t="s">
        <v>13641</v>
      </c>
    </row>
    <row r="56" spans="1:11" s="64" customFormat="1" ht="60" customHeight="1">
      <c r="A56" s="51"/>
      <c r="B56" s="9" t="s">
        <v>35</v>
      </c>
      <c r="C56" s="9" t="s">
        <v>13778</v>
      </c>
      <c r="D56" s="10" t="s">
        <v>35</v>
      </c>
      <c r="E56" s="23" t="s">
        <v>3654</v>
      </c>
      <c r="F56" s="9" t="s">
        <v>13662</v>
      </c>
      <c r="G56" s="11" t="s">
        <v>13779</v>
      </c>
      <c r="H56" s="9" t="s">
        <v>16</v>
      </c>
      <c r="I56" s="62">
        <v>198.95</v>
      </c>
      <c r="J56" s="36" t="str">
        <f t="shared" si="2"/>
        <v>點選以開啟簡介</v>
      </c>
      <c r="K56" s="15" t="s">
        <v>13641</v>
      </c>
    </row>
    <row r="57" spans="1:11" s="64" customFormat="1" ht="60" customHeight="1">
      <c r="A57" s="51"/>
      <c r="B57" s="9" t="s">
        <v>35</v>
      </c>
      <c r="C57" s="9" t="s">
        <v>7719</v>
      </c>
      <c r="D57" s="10" t="s">
        <v>7718</v>
      </c>
      <c r="E57" s="23" t="s">
        <v>3654</v>
      </c>
      <c r="F57" s="9" t="s">
        <v>349</v>
      </c>
      <c r="G57" s="11" t="s">
        <v>7717</v>
      </c>
      <c r="H57" s="9" t="s">
        <v>16</v>
      </c>
      <c r="I57" s="62">
        <v>95</v>
      </c>
      <c r="J57" s="36" t="str">
        <f t="shared" si="2"/>
        <v>點選以開啟簡介</v>
      </c>
      <c r="K57" s="15"/>
    </row>
    <row r="58" spans="1:11" s="64" customFormat="1" ht="60" customHeight="1">
      <c r="A58" s="51"/>
      <c r="B58" s="9" t="s">
        <v>35</v>
      </c>
      <c r="C58" s="9" t="s">
        <v>13324</v>
      </c>
      <c r="D58" s="10" t="s">
        <v>13843</v>
      </c>
      <c r="E58" s="23" t="s">
        <v>3654</v>
      </c>
      <c r="F58" s="9" t="s">
        <v>13634</v>
      </c>
      <c r="G58" s="11" t="s">
        <v>13844</v>
      </c>
      <c r="H58" s="9" t="s">
        <v>16</v>
      </c>
      <c r="I58" s="62">
        <v>49.95</v>
      </c>
      <c r="J58" s="36" t="str">
        <f t="shared" si="2"/>
        <v>點選以開啟簡介</v>
      </c>
      <c r="K58" s="15" t="s">
        <v>13636</v>
      </c>
    </row>
    <row r="59" spans="1:11" s="64" customFormat="1" ht="60" customHeight="1">
      <c r="A59" s="51"/>
      <c r="B59" s="9" t="s">
        <v>35</v>
      </c>
      <c r="C59" s="9" t="s">
        <v>7734</v>
      </c>
      <c r="D59" s="10" t="s">
        <v>7733</v>
      </c>
      <c r="E59" s="23" t="s">
        <v>3654</v>
      </c>
      <c r="F59" s="9" t="s">
        <v>349</v>
      </c>
      <c r="G59" s="11" t="s">
        <v>7732</v>
      </c>
      <c r="H59" s="9" t="s">
        <v>16</v>
      </c>
      <c r="I59" s="62">
        <v>82</v>
      </c>
      <c r="J59" s="36" t="str">
        <f t="shared" si="2"/>
        <v>點選以開啟簡介</v>
      </c>
      <c r="K59" s="15"/>
    </row>
    <row r="60" spans="1:11" s="64" customFormat="1" ht="60" customHeight="1">
      <c r="A60" s="51"/>
      <c r="B60" s="9" t="s">
        <v>35</v>
      </c>
      <c r="C60" s="9" t="s">
        <v>7740</v>
      </c>
      <c r="D60" s="10" t="s">
        <v>7739</v>
      </c>
      <c r="E60" s="23" t="s">
        <v>3654</v>
      </c>
      <c r="F60" s="9" t="s">
        <v>349</v>
      </c>
      <c r="G60" s="11" t="s">
        <v>7738</v>
      </c>
      <c r="H60" s="9" t="s">
        <v>16</v>
      </c>
      <c r="I60" s="62">
        <v>195</v>
      </c>
      <c r="J60" s="36" t="str">
        <f t="shared" si="2"/>
        <v>點選以開啟簡介</v>
      </c>
      <c r="K60" s="15"/>
    </row>
    <row r="61" spans="1:11" s="64" customFormat="1" ht="60" customHeight="1">
      <c r="A61" s="51"/>
      <c r="B61" s="9" t="s">
        <v>35</v>
      </c>
      <c r="C61" s="9" t="s">
        <v>13798</v>
      </c>
      <c r="D61" s="10" t="s">
        <v>13841</v>
      </c>
      <c r="E61" s="23" t="s">
        <v>3654</v>
      </c>
      <c r="F61" s="9" t="s">
        <v>13634</v>
      </c>
      <c r="G61" s="11" t="s">
        <v>13842</v>
      </c>
      <c r="H61" s="9" t="s">
        <v>16</v>
      </c>
      <c r="I61" s="62">
        <v>49.95</v>
      </c>
      <c r="J61" s="36" t="str">
        <f t="shared" ref="J61:J92" si="3">HYPERLINK(CONCATENATE("http://www.amazon.com/gp/search/ref=sr_adv_b/?search-alias=stripbooks&amp;unfiltered=1&amp;field-keywords=",G61),"點選以開啟簡介")</f>
        <v>點選以開啟簡介</v>
      </c>
      <c r="K61" s="15" t="s">
        <v>13636</v>
      </c>
    </row>
    <row r="62" spans="1:11" s="64" customFormat="1" ht="60" customHeight="1">
      <c r="A62" s="51"/>
      <c r="B62" s="9" t="s">
        <v>35</v>
      </c>
      <c r="C62" s="9" t="s">
        <v>7728</v>
      </c>
      <c r="D62" s="10" t="s">
        <v>7727</v>
      </c>
      <c r="E62" s="23" t="s">
        <v>3654</v>
      </c>
      <c r="F62" s="9" t="s">
        <v>349</v>
      </c>
      <c r="G62" s="11" t="s">
        <v>7726</v>
      </c>
      <c r="H62" s="9" t="s">
        <v>16</v>
      </c>
      <c r="I62" s="62">
        <v>95</v>
      </c>
      <c r="J62" s="36" t="str">
        <f t="shared" si="3"/>
        <v>點選以開啟簡介</v>
      </c>
      <c r="K62" s="15"/>
    </row>
    <row r="63" spans="1:11" s="64" customFormat="1" ht="60" customHeight="1">
      <c r="A63" s="51"/>
      <c r="B63" s="9" t="s">
        <v>35</v>
      </c>
      <c r="C63" s="9" t="s">
        <v>7725</v>
      </c>
      <c r="D63" s="10" t="s">
        <v>7724</v>
      </c>
      <c r="E63" s="23" t="s">
        <v>3654</v>
      </c>
      <c r="F63" s="9" t="s">
        <v>349</v>
      </c>
      <c r="G63" s="11" t="s">
        <v>7723</v>
      </c>
      <c r="H63" s="9" t="s">
        <v>16</v>
      </c>
      <c r="I63" s="62">
        <v>310</v>
      </c>
      <c r="J63" s="36" t="str">
        <f t="shared" si="3"/>
        <v>點選以開啟簡介</v>
      </c>
      <c r="K63" s="15"/>
    </row>
    <row r="64" spans="1:11" s="64" customFormat="1" ht="60" customHeight="1">
      <c r="A64" s="51"/>
      <c r="B64" s="9" t="s">
        <v>35</v>
      </c>
      <c r="C64" s="9" t="s">
        <v>6920</v>
      </c>
      <c r="D64" s="10" t="s">
        <v>6921</v>
      </c>
      <c r="E64" s="23" t="s">
        <v>3654</v>
      </c>
      <c r="F64" s="9" t="s">
        <v>1991</v>
      </c>
      <c r="G64" s="11" t="s">
        <v>6922</v>
      </c>
      <c r="H64" s="9" t="s">
        <v>26</v>
      </c>
      <c r="I64" s="62">
        <v>220</v>
      </c>
      <c r="J64" s="36" t="str">
        <f t="shared" si="3"/>
        <v>點選以開啟簡介</v>
      </c>
      <c r="K64" s="15"/>
    </row>
    <row r="65" spans="1:11" s="64" customFormat="1" ht="60" customHeight="1">
      <c r="A65" s="51"/>
      <c r="B65" s="9" t="s">
        <v>35</v>
      </c>
      <c r="C65" s="9" t="s">
        <v>13798</v>
      </c>
      <c r="D65" s="10" t="s">
        <v>13845</v>
      </c>
      <c r="E65" s="23" t="s">
        <v>3654</v>
      </c>
      <c r="F65" s="9" t="s">
        <v>13634</v>
      </c>
      <c r="G65" s="11" t="s">
        <v>13846</v>
      </c>
      <c r="H65" s="9" t="s">
        <v>16</v>
      </c>
      <c r="I65" s="62">
        <v>49.95</v>
      </c>
      <c r="J65" s="36" t="str">
        <f t="shared" si="3"/>
        <v>點選以開啟簡介</v>
      </c>
      <c r="K65" s="15" t="s">
        <v>13636</v>
      </c>
    </row>
    <row r="66" spans="1:11" s="64" customFormat="1" ht="60" customHeight="1">
      <c r="A66" s="51"/>
      <c r="B66" s="9" t="s">
        <v>35</v>
      </c>
      <c r="C66" s="9" t="s">
        <v>7713</v>
      </c>
      <c r="D66" s="10" t="s">
        <v>7712</v>
      </c>
      <c r="E66" s="23" t="s">
        <v>3654</v>
      </c>
      <c r="F66" s="9" t="s">
        <v>349</v>
      </c>
      <c r="G66" s="11" t="s">
        <v>7711</v>
      </c>
      <c r="H66" s="9" t="s">
        <v>16</v>
      </c>
      <c r="I66" s="62">
        <v>95</v>
      </c>
      <c r="J66" s="36" t="str">
        <f t="shared" si="3"/>
        <v>點選以開啟簡介</v>
      </c>
      <c r="K66" s="15"/>
    </row>
    <row r="67" spans="1:11" s="64" customFormat="1" ht="60" customHeight="1">
      <c r="A67" s="51"/>
      <c r="B67" s="9" t="s">
        <v>35</v>
      </c>
      <c r="C67" s="9" t="s">
        <v>7737</v>
      </c>
      <c r="D67" s="10" t="s">
        <v>7736</v>
      </c>
      <c r="E67" s="23" t="s">
        <v>3654</v>
      </c>
      <c r="F67" s="9" t="s">
        <v>349</v>
      </c>
      <c r="G67" s="11" t="s">
        <v>7735</v>
      </c>
      <c r="H67" s="9" t="s">
        <v>16</v>
      </c>
      <c r="I67" s="62">
        <v>195</v>
      </c>
      <c r="J67" s="36" t="str">
        <f t="shared" si="3"/>
        <v>點選以開啟簡介</v>
      </c>
      <c r="K67" s="15"/>
    </row>
    <row r="68" spans="1:11" s="64" customFormat="1" ht="60" customHeight="1">
      <c r="A68" s="51"/>
      <c r="B68" s="9" t="s">
        <v>35</v>
      </c>
      <c r="C68" s="9" t="s">
        <v>7710</v>
      </c>
      <c r="D68" s="10" t="s">
        <v>7709</v>
      </c>
      <c r="E68" s="23" t="s">
        <v>3654</v>
      </c>
      <c r="F68" s="9" t="s">
        <v>349</v>
      </c>
      <c r="G68" s="11" t="s">
        <v>7708</v>
      </c>
      <c r="H68" s="9" t="s">
        <v>16</v>
      </c>
      <c r="I68" s="62">
        <v>270</v>
      </c>
      <c r="J68" s="36" t="str">
        <f t="shared" si="3"/>
        <v>點選以開啟簡介</v>
      </c>
      <c r="K68" s="15"/>
    </row>
    <row r="69" spans="1:11" s="64" customFormat="1" ht="60" customHeight="1">
      <c r="A69" s="51"/>
      <c r="B69" s="9" t="s">
        <v>35</v>
      </c>
      <c r="C69" s="9" t="s">
        <v>7731</v>
      </c>
      <c r="D69" s="10" t="s">
        <v>7730</v>
      </c>
      <c r="E69" s="23" t="s">
        <v>3654</v>
      </c>
      <c r="F69" s="9" t="s">
        <v>349</v>
      </c>
      <c r="G69" s="11" t="s">
        <v>7729</v>
      </c>
      <c r="H69" s="9" t="s">
        <v>16</v>
      </c>
      <c r="I69" s="62">
        <v>82</v>
      </c>
      <c r="J69" s="36" t="str">
        <f t="shared" si="3"/>
        <v>點選以開啟簡介</v>
      </c>
      <c r="K69" s="15"/>
    </row>
    <row r="70" spans="1:11" s="64" customFormat="1" ht="60" customHeight="1">
      <c r="A70" s="51"/>
      <c r="B70" s="9" t="s">
        <v>35</v>
      </c>
      <c r="C70" s="9" t="s">
        <v>2276</v>
      </c>
      <c r="D70" s="10" t="s">
        <v>2277</v>
      </c>
      <c r="E70" s="23" t="s">
        <v>571</v>
      </c>
      <c r="F70" s="9" t="s">
        <v>349</v>
      </c>
      <c r="G70" s="11" t="s">
        <v>3185</v>
      </c>
      <c r="H70" s="9" t="s">
        <v>16</v>
      </c>
      <c r="I70" s="62">
        <v>82</v>
      </c>
      <c r="J70" s="36" t="str">
        <f t="shared" si="3"/>
        <v>點選以開啟簡介</v>
      </c>
      <c r="K70" s="15"/>
    </row>
    <row r="71" spans="1:11" s="64" customFormat="1" ht="60" customHeight="1">
      <c r="A71" s="51"/>
      <c r="B71" s="9" t="s">
        <v>35</v>
      </c>
      <c r="C71" s="9" t="s">
        <v>1287</v>
      </c>
      <c r="D71" s="10" t="s">
        <v>1288</v>
      </c>
      <c r="E71" s="23" t="s">
        <v>571</v>
      </c>
      <c r="F71" s="9" t="s">
        <v>349</v>
      </c>
      <c r="G71" s="11" t="s">
        <v>3186</v>
      </c>
      <c r="H71" s="9" t="s">
        <v>16</v>
      </c>
      <c r="I71" s="62">
        <v>110</v>
      </c>
      <c r="J71" s="36" t="str">
        <f t="shared" si="3"/>
        <v>點選以開啟簡介</v>
      </c>
      <c r="K71" s="15"/>
    </row>
    <row r="72" spans="1:11" s="64" customFormat="1" ht="60" customHeight="1">
      <c r="A72" s="51"/>
      <c r="B72" s="9" t="s">
        <v>35</v>
      </c>
      <c r="C72" s="9" t="s">
        <v>13324</v>
      </c>
      <c r="D72" s="10" t="s">
        <v>13827</v>
      </c>
      <c r="E72" s="23" t="s">
        <v>571</v>
      </c>
      <c r="F72" s="9" t="s">
        <v>13634</v>
      </c>
      <c r="G72" s="11" t="s">
        <v>13828</v>
      </c>
      <c r="H72" s="9" t="s">
        <v>16</v>
      </c>
      <c r="I72" s="62">
        <v>49.95</v>
      </c>
      <c r="J72" s="36" t="str">
        <f t="shared" si="3"/>
        <v>點選以開啟簡介</v>
      </c>
      <c r="K72" s="15" t="s">
        <v>13636</v>
      </c>
    </row>
    <row r="73" spans="1:11" s="64" customFormat="1" ht="60" customHeight="1">
      <c r="A73" s="51"/>
      <c r="B73" s="9" t="s">
        <v>35</v>
      </c>
      <c r="C73" s="9" t="s">
        <v>1297</v>
      </c>
      <c r="D73" s="10" t="s">
        <v>1298</v>
      </c>
      <c r="E73" s="23" t="s">
        <v>571</v>
      </c>
      <c r="F73" s="9" t="s">
        <v>349</v>
      </c>
      <c r="G73" s="11" t="s">
        <v>3187</v>
      </c>
      <c r="H73" s="9" t="s">
        <v>16</v>
      </c>
      <c r="I73" s="62">
        <v>110</v>
      </c>
      <c r="J73" s="36" t="str">
        <f t="shared" si="3"/>
        <v>點選以開啟簡介</v>
      </c>
      <c r="K73" s="15"/>
    </row>
    <row r="74" spans="1:11" s="64" customFormat="1" ht="60" customHeight="1">
      <c r="A74" s="51"/>
      <c r="B74" s="9" t="s">
        <v>35</v>
      </c>
      <c r="C74" s="9" t="s">
        <v>13798</v>
      </c>
      <c r="D74" s="10" t="s">
        <v>4213</v>
      </c>
      <c r="E74" s="23" t="s">
        <v>571</v>
      </c>
      <c r="F74" s="9" t="s">
        <v>13634</v>
      </c>
      <c r="G74" s="11" t="s">
        <v>4214</v>
      </c>
      <c r="H74" s="9" t="s">
        <v>16</v>
      </c>
      <c r="I74" s="62">
        <v>49.95</v>
      </c>
      <c r="J74" s="36" t="str">
        <f t="shared" si="3"/>
        <v>點選以開啟簡介</v>
      </c>
      <c r="K74" s="15" t="s">
        <v>13636</v>
      </c>
    </row>
    <row r="75" spans="1:11" s="64" customFormat="1" ht="60" customHeight="1">
      <c r="A75" s="51"/>
      <c r="B75" s="9" t="s">
        <v>35</v>
      </c>
      <c r="C75" s="9" t="s">
        <v>2267</v>
      </c>
      <c r="D75" s="10" t="s">
        <v>2268</v>
      </c>
      <c r="E75" s="23" t="s">
        <v>571</v>
      </c>
      <c r="F75" s="9" t="s">
        <v>349</v>
      </c>
      <c r="G75" s="11" t="s">
        <v>3188</v>
      </c>
      <c r="H75" s="9" t="s">
        <v>16</v>
      </c>
      <c r="I75" s="62">
        <v>110</v>
      </c>
      <c r="J75" s="36" t="str">
        <f t="shared" si="3"/>
        <v>點選以開啟簡介</v>
      </c>
      <c r="K75" s="15"/>
    </row>
    <row r="76" spans="1:11" s="64" customFormat="1" ht="60" customHeight="1">
      <c r="A76" s="51"/>
      <c r="B76" s="9" t="s">
        <v>35</v>
      </c>
      <c r="C76" s="9" t="s">
        <v>13776</v>
      </c>
      <c r="D76" s="10" t="s">
        <v>13784</v>
      </c>
      <c r="E76" s="23" t="s">
        <v>571</v>
      </c>
      <c r="F76" s="9" t="s">
        <v>13662</v>
      </c>
      <c r="G76" s="11" t="s">
        <v>13785</v>
      </c>
      <c r="H76" s="9" t="s">
        <v>16</v>
      </c>
      <c r="I76" s="62">
        <v>252.95</v>
      </c>
      <c r="J76" s="36" t="str">
        <f t="shared" si="3"/>
        <v>點選以開啟簡介</v>
      </c>
      <c r="K76" s="15" t="s">
        <v>13641</v>
      </c>
    </row>
    <row r="77" spans="1:11" s="64" customFormat="1" ht="60" customHeight="1">
      <c r="A77" s="51"/>
      <c r="B77" s="9" t="s">
        <v>35</v>
      </c>
      <c r="C77" s="9" t="s">
        <v>13776</v>
      </c>
      <c r="D77" s="10" t="s">
        <v>13782</v>
      </c>
      <c r="E77" s="23" t="s">
        <v>571</v>
      </c>
      <c r="F77" s="9" t="s">
        <v>13662</v>
      </c>
      <c r="G77" s="11" t="s">
        <v>13783</v>
      </c>
      <c r="H77" s="9" t="s">
        <v>16</v>
      </c>
      <c r="I77" s="62">
        <v>225.95</v>
      </c>
      <c r="J77" s="36" t="str">
        <f t="shared" si="3"/>
        <v>點選以開啟簡介</v>
      </c>
      <c r="K77" s="15" t="s">
        <v>13641</v>
      </c>
    </row>
    <row r="78" spans="1:11" s="64" customFormat="1" ht="60" customHeight="1">
      <c r="A78" s="51"/>
      <c r="B78" s="9" t="s">
        <v>35</v>
      </c>
      <c r="C78" s="9" t="s">
        <v>13798</v>
      </c>
      <c r="D78" s="10" t="s">
        <v>13799</v>
      </c>
      <c r="E78" s="23" t="s">
        <v>571</v>
      </c>
      <c r="F78" s="9" t="s">
        <v>13634</v>
      </c>
      <c r="G78" s="11" t="s">
        <v>13800</v>
      </c>
      <c r="H78" s="9" t="s">
        <v>16</v>
      </c>
      <c r="I78" s="62">
        <v>49.95</v>
      </c>
      <c r="J78" s="36" t="str">
        <f t="shared" si="3"/>
        <v>點選以開啟簡介</v>
      </c>
      <c r="K78" s="15" t="s">
        <v>13636</v>
      </c>
    </row>
    <row r="79" spans="1:11" s="64" customFormat="1" ht="60" customHeight="1">
      <c r="A79" s="51"/>
      <c r="B79" s="9" t="s">
        <v>35</v>
      </c>
      <c r="C79" s="9" t="s">
        <v>13324</v>
      </c>
      <c r="D79" s="10" t="s">
        <v>4216</v>
      </c>
      <c r="E79" s="23" t="s">
        <v>571</v>
      </c>
      <c r="F79" s="9" t="s">
        <v>13634</v>
      </c>
      <c r="G79" s="11" t="s">
        <v>4217</v>
      </c>
      <c r="H79" s="9" t="s">
        <v>16</v>
      </c>
      <c r="I79" s="62">
        <v>49.95</v>
      </c>
      <c r="J79" s="36" t="str">
        <f t="shared" si="3"/>
        <v>點選以開啟簡介</v>
      </c>
      <c r="K79" s="15" t="s">
        <v>13636</v>
      </c>
    </row>
    <row r="80" spans="1:11" s="64" customFormat="1" ht="60" customHeight="1">
      <c r="A80" s="51"/>
      <c r="B80" s="9" t="s">
        <v>35</v>
      </c>
      <c r="C80" s="9" t="s">
        <v>13324</v>
      </c>
      <c r="D80" s="10" t="s">
        <v>4218</v>
      </c>
      <c r="E80" s="23" t="s">
        <v>571</v>
      </c>
      <c r="F80" s="9" t="s">
        <v>13634</v>
      </c>
      <c r="G80" s="11" t="s">
        <v>4219</v>
      </c>
      <c r="H80" s="9" t="s">
        <v>16</v>
      </c>
      <c r="I80" s="62">
        <v>49.95</v>
      </c>
      <c r="J80" s="36" t="str">
        <f t="shared" si="3"/>
        <v>點選以開啟簡介</v>
      </c>
      <c r="K80" s="15" t="s">
        <v>13636</v>
      </c>
    </row>
    <row r="81" spans="1:11" s="64" customFormat="1" ht="60" customHeight="1">
      <c r="A81" s="51"/>
      <c r="B81" s="9" t="s">
        <v>35</v>
      </c>
      <c r="C81" s="9" t="s">
        <v>13324</v>
      </c>
      <c r="D81" s="10" t="s">
        <v>4220</v>
      </c>
      <c r="E81" s="23" t="s">
        <v>571</v>
      </c>
      <c r="F81" s="9" t="s">
        <v>13634</v>
      </c>
      <c r="G81" s="11" t="s">
        <v>4221</v>
      </c>
      <c r="H81" s="9" t="s">
        <v>16</v>
      </c>
      <c r="I81" s="62">
        <v>49.95</v>
      </c>
      <c r="J81" s="36" t="str">
        <f t="shared" si="3"/>
        <v>點選以開啟簡介</v>
      </c>
      <c r="K81" s="15" t="s">
        <v>13636</v>
      </c>
    </row>
    <row r="82" spans="1:11" s="64" customFormat="1" ht="60" customHeight="1">
      <c r="A82" s="51"/>
      <c r="B82" s="9" t="s">
        <v>8258</v>
      </c>
      <c r="C82" s="9" t="s">
        <v>2694</v>
      </c>
      <c r="D82" s="10" t="s">
        <v>2695</v>
      </c>
      <c r="E82" s="23" t="s">
        <v>8259</v>
      </c>
      <c r="F82" s="9" t="s">
        <v>8260</v>
      </c>
      <c r="G82" s="11" t="s">
        <v>2696</v>
      </c>
      <c r="H82" s="9" t="s">
        <v>8261</v>
      </c>
      <c r="I82" s="62">
        <v>29.95</v>
      </c>
      <c r="J82" s="36" t="str">
        <f t="shared" si="3"/>
        <v>點選以開啟簡介</v>
      </c>
      <c r="K82" s="15"/>
    </row>
    <row r="83" spans="1:11" s="64" customFormat="1" ht="60" customHeight="1">
      <c r="A83" s="51"/>
      <c r="B83" s="9" t="s">
        <v>8258</v>
      </c>
      <c r="C83" s="9" t="s">
        <v>2682</v>
      </c>
      <c r="D83" s="10" t="s">
        <v>2683</v>
      </c>
      <c r="E83" s="23" t="s">
        <v>8259</v>
      </c>
      <c r="F83" s="9" t="s">
        <v>8260</v>
      </c>
      <c r="G83" s="11" t="s">
        <v>2684</v>
      </c>
      <c r="H83" s="9" t="s">
        <v>8261</v>
      </c>
      <c r="I83" s="62">
        <v>65</v>
      </c>
      <c r="J83" s="36" t="str">
        <f t="shared" si="3"/>
        <v>點選以開啟簡介</v>
      </c>
      <c r="K83" s="15"/>
    </row>
    <row r="84" spans="1:11" s="64" customFormat="1" ht="60" customHeight="1">
      <c r="A84" s="51"/>
      <c r="B84" s="9" t="s">
        <v>35</v>
      </c>
      <c r="C84" s="9" t="s">
        <v>13798</v>
      </c>
      <c r="D84" s="10" t="s">
        <v>4223</v>
      </c>
      <c r="E84" s="23" t="s">
        <v>571</v>
      </c>
      <c r="F84" s="9" t="s">
        <v>13634</v>
      </c>
      <c r="G84" s="11" t="s">
        <v>4224</v>
      </c>
      <c r="H84" s="9" t="s">
        <v>16</v>
      </c>
      <c r="I84" s="62">
        <v>49.95</v>
      </c>
      <c r="J84" s="36" t="str">
        <f t="shared" si="3"/>
        <v>點選以開啟簡介</v>
      </c>
      <c r="K84" s="15" t="s">
        <v>13636</v>
      </c>
    </row>
    <row r="85" spans="1:11" s="64" customFormat="1" ht="60" customHeight="1">
      <c r="A85" s="51"/>
      <c r="B85" s="9" t="s">
        <v>35</v>
      </c>
      <c r="C85" s="9" t="s">
        <v>13798</v>
      </c>
      <c r="D85" s="10" t="s">
        <v>13829</v>
      </c>
      <c r="E85" s="23" t="s">
        <v>571</v>
      </c>
      <c r="F85" s="9" t="s">
        <v>13634</v>
      </c>
      <c r="G85" s="11" t="s">
        <v>13830</v>
      </c>
      <c r="H85" s="9" t="s">
        <v>16</v>
      </c>
      <c r="I85" s="62">
        <v>49.95</v>
      </c>
      <c r="J85" s="36" t="str">
        <f t="shared" si="3"/>
        <v>點選以開啟簡介</v>
      </c>
      <c r="K85" s="15" t="s">
        <v>13636</v>
      </c>
    </row>
    <row r="86" spans="1:11" s="64" customFormat="1" ht="60" customHeight="1">
      <c r="A86" s="51"/>
      <c r="B86" s="9" t="s">
        <v>35</v>
      </c>
      <c r="C86" s="9" t="s">
        <v>13798</v>
      </c>
      <c r="D86" s="10" t="s">
        <v>13813</v>
      </c>
      <c r="E86" s="23" t="s">
        <v>571</v>
      </c>
      <c r="F86" s="9" t="s">
        <v>13634</v>
      </c>
      <c r="G86" s="11" t="s">
        <v>13814</v>
      </c>
      <c r="H86" s="9" t="s">
        <v>16</v>
      </c>
      <c r="I86" s="62">
        <v>49.95</v>
      </c>
      <c r="J86" s="36" t="str">
        <f t="shared" si="3"/>
        <v>點選以開啟簡介</v>
      </c>
      <c r="K86" s="15" t="s">
        <v>13636</v>
      </c>
    </row>
    <row r="87" spans="1:11" s="64" customFormat="1" ht="60" customHeight="1">
      <c r="A87" s="51"/>
      <c r="B87" s="9" t="s">
        <v>35</v>
      </c>
      <c r="C87" s="9" t="s">
        <v>13798</v>
      </c>
      <c r="D87" s="10" t="s">
        <v>13837</v>
      </c>
      <c r="E87" s="23" t="s">
        <v>571</v>
      </c>
      <c r="F87" s="9" t="s">
        <v>13634</v>
      </c>
      <c r="G87" s="11" t="s">
        <v>13838</v>
      </c>
      <c r="H87" s="9" t="s">
        <v>16</v>
      </c>
      <c r="I87" s="62">
        <v>49.95</v>
      </c>
      <c r="J87" s="36" t="str">
        <f t="shared" si="3"/>
        <v>點選以開啟簡介</v>
      </c>
      <c r="K87" s="15" t="s">
        <v>13636</v>
      </c>
    </row>
    <row r="88" spans="1:11" s="64" customFormat="1" ht="60" customHeight="1">
      <c r="A88" s="51"/>
      <c r="B88" s="9" t="s">
        <v>35</v>
      </c>
      <c r="C88" s="9" t="s">
        <v>13324</v>
      </c>
      <c r="D88" s="10" t="s">
        <v>13807</v>
      </c>
      <c r="E88" s="23" t="s">
        <v>571</v>
      </c>
      <c r="F88" s="9" t="s">
        <v>13634</v>
      </c>
      <c r="G88" s="11" t="s">
        <v>13808</v>
      </c>
      <c r="H88" s="9" t="s">
        <v>16</v>
      </c>
      <c r="I88" s="62">
        <v>49.95</v>
      </c>
      <c r="J88" s="36" t="str">
        <f t="shared" si="3"/>
        <v>點選以開啟簡介</v>
      </c>
      <c r="K88" s="15" t="s">
        <v>13636</v>
      </c>
    </row>
    <row r="89" spans="1:11" s="64" customFormat="1" ht="60" customHeight="1">
      <c r="A89" s="51"/>
      <c r="B89" s="9" t="s">
        <v>35</v>
      </c>
      <c r="C89" s="9" t="s">
        <v>13324</v>
      </c>
      <c r="D89" s="10" t="s">
        <v>13801</v>
      </c>
      <c r="E89" s="23" t="s">
        <v>571</v>
      </c>
      <c r="F89" s="9" t="s">
        <v>13634</v>
      </c>
      <c r="G89" s="11" t="s">
        <v>13802</v>
      </c>
      <c r="H89" s="9" t="s">
        <v>16</v>
      </c>
      <c r="I89" s="62">
        <v>49.95</v>
      </c>
      <c r="J89" s="36" t="str">
        <f t="shared" si="3"/>
        <v>點選以開啟簡介</v>
      </c>
      <c r="K89" s="15" t="s">
        <v>13636</v>
      </c>
    </row>
    <row r="90" spans="1:11" s="64" customFormat="1" ht="60" customHeight="1">
      <c r="A90" s="51"/>
      <c r="B90" s="9" t="s">
        <v>35</v>
      </c>
      <c r="C90" s="9" t="s">
        <v>13798</v>
      </c>
      <c r="D90" s="10" t="s">
        <v>13803</v>
      </c>
      <c r="E90" s="23" t="s">
        <v>571</v>
      </c>
      <c r="F90" s="9" t="s">
        <v>13634</v>
      </c>
      <c r="G90" s="11" t="s">
        <v>13804</v>
      </c>
      <c r="H90" s="9" t="s">
        <v>16</v>
      </c>
      <c r="I90" s="62">
        <v>49.95</v>
      </c>
      <c r="J90" s="36" t="str">
        <f t="shared" si="3"/>
        <v>點選以開啟簡介</v>
      </c>
      <c r="K90" s="15" t="s">
        <v>13636</v>
      </c>
    </row>
    <row r="91" spans="1:11" s="64" customFormat="1" ht="60" customHeight="1">
      <c r="A91" s="51"/>
      <c r="B91" s="9" t="s">
        <v>35</v>
      </c>
      <c r="C91" s="9" t="s">
        <v>13798</v>
      </c>
      <c r="D91" s="10" t="s">
        <v>13805</v>
      </c>
      <c r="E91" s="23" t="s">
        <v>571</v>
      </c>
      <c r="F91" s="9" t="s">
        <v>13634</v>
      </c>
      <c r="G91" s="11" t="s">
        <v>13806</v>
      </c>
      <c r="H91" s="9" t="s">
        <v>16</v>
      </c>
      <c r="I91" s="62">
        <v>49.95</v>
      </c>
      <c r="J91" s="36" t="str">
        <f t="shared" si="3"/>
        <v>點選以開啟簡介</v>
      </c>
      <c r="K91" s="15" t="s">
        <v>13636</v>
      </c>
    </row>
    <row r="92" spans="1:11" s="64" customFormat="1" ht="60" customHeight="1">
      <c r="A92" s="51"/>
      <c r="B92" s="9" t="s">
        <v>35</v>
      </c>
      <c r="C92" s="9" t="s">
        <v>1295</v>
      </c>
      <c r="D92" s="10" t="s">
        <v>1296</v>
      </c>
      <c r="E92" s="23" t="s">
        <v>571</v>
      </c>
      <c r="F92" s="9" t="s">
        <v>349</v>
      </c>
      <c r="G92" s="11" t="s">
        <v>3189</v>
      </c>
      <c r="H92" s="9" t="s">
        <v>16</v>
      </c>
      <c r="I92" s="62">
        <v>82</v>
      </c>
      <c r="J92" s="36" t="str">
        <f t="shared" si="3"/>
        <v>點選以開啟簡介</v>
      </c>
      <c r="K92" s="15"/>
    </row>
    <row r="93" spans="1:11" s="64" customFormat="1" ht="85.5" customHeight="1">
      <c r="A93" s="51"/>
      <c r="B93" s="9" t="s">
        <v>35</v>
      </c>
      <c r="C93" s="9" t="s">
        <v>2272</v>
      </c>
      <c r="D93" s="10" t="s">
        <v>1280</v>
      </c>
      <c r="E93" s="23" t="s">
        <v>571</v>
      </c>
      <c r="F93" s="9" t="s">
        <v>349</v>
      </c>
      <c r="G93" s="11" t="s">
        <v>3190</v>
      </c>
      <c r="H93" s="9" t="s">
        <v>16</v>
      </c>
      <c r="I93" s="62">
        <v>270</v>
      </c>
      <c r="J93" s="36" t="str">
        <f t="shared" ref="J93:J128" si="4">HYPERLINK(CONCATENATE("http://www.amazon.com/gp/search/ref=sr_adv_b/?search-alias=stripbooks&amp;unfiltered=1&amp;field-keywords=",G93),"點選以開啟簡介")</f>
        <v>點選以開啟簡介</v>
      </c>
      <c r="K93" s="15"/>
    </row>
    <row r="94" spans="1:11" s="64" customFormat="1" ht="60" customHeight="1">
      <c r="A94" s="51"/>
      <c r="B94" s="9" t="s">
        <v>35</v>
      </c>
      <c r="C94" s="9" t="s">
        <v>2270</v>
      </c>
      <c r="D94" s="10" t="s">
        <v>2271</v>
      </c>
      <c r="E94" s="23" t="s">
        <v>571</v>
      </c>
      <c r="F94" s="9" t="s">
        <v>349</v>
      </c>
      <c r="G94" s="11" t="s">
        <v>3191</v>
      </c>
      <c r="H94" s="9" t="s">
        <v>16</v>
      </c>
      <c r="I94" s="62">
        <v>210</v>
      </c>
      <c r="J94" s="36" t="str">
        <f t="shared" si="4"/>
        <v>點選以開啟簡介</v>
      </c>
      <c r="K94" s="15"/>
    </row>
    <row r="95" spans="1:11" s="64" customFormat="1" ht="60" customHeight="1">
      <c r="A95" s="51"/>
      <c r="B95" s="9" t="s">
        <v>35</v>
      </c>
      <c r="C95" s="9" t="s">
        <v>13798</v>
      </c>
      <c r="D95" s="10" t="s">
        <v>13815</v>
      </c>
      <c r="E95" s="23" t="s">
        <v>571</v>
      </c>
      <c r="F95" s="9" t="s">
        <v>13634</v>
      </c>
      <c r="G95" s="11" t="s">
        <v>13816</v>
      </c>
      <c r="H95" s="9" t="s">
        <v>16</v>
      </c>
      <c r="I95" s="62">
        <v>49.95</v>
      </c>
      <c r="J95" s="36" t="str">
        <f t="shared" si="4"/>
        <v>點選以開啟簡介</v>
      </c>
      <c r="K95" s="15" t="s">
        <v>13636</v>
      </c>
    </row>
    <row r="96" spans="1:11" s="64" customFormat="1" ht="60" customHeight="1">
      <c r="A96" s="51"/>
      <c r="B96" s="9" t="s">
        <v>35</v>
      </c>
      <c r="C96" s="9" t="s">
        <v>1290</v>
      </c>
      <c r="D96" s="10" t="s">
        <v>1291</v>
      </c>
      <c r="E96" s="23" t="s">
        <v>571</v>
      </c>
      <c r="F96" s="9" t="s">
        <v>349</v>
      </c>
      <c r="G96" s="11" t="s">
        <v>3192</v>
      </c>
      <c r="H96" s="9" t="s">
        <v>16</v>
      </c>
      <c r="I96" s="62">
        <v>110</v>
      </c>
      <c r="J96" s="36" t="str">
        <f t="shared" si="4"/>
        <v>點選以開啟簡介</v>
      </c>
      <c r="K96" s="15"/>
    </row>
    <row r="97" spans="1:11" s="64" customFormat="1" ht="60" customHeight="1">
      <c r="A97" s="51"/>
      <c r="B97" s="9" t="s">
        <v>35</v>
      </c>
      <c r="C97" s="9" t="s">
        <v>13798</v>
      </c>
      <c r="D97" s="10" t="s">
        <v>13817</v>
      </c>
      <c r="E97" s="23" t="s">
        <v>571</v>
      </c>
      <c r="F97" s="9" t="s">
        <v>13634</v>
      </c>
      <c r="G97" s="11" t="s">
        <v>13818</v>
      </c>
      <c r="H97" s="9" t="s">
        <v>16</v>
      </c>
      <c r="I97" s="62">
        <v>49.95</v>
      </c>
      <c r="J97" s="36" t="str">
        <f t="shared" si="4"/>
        <v>點選以開啟簡介</v>
      </c>
      <c r="K97" s="15" t="s">
        <v>13636</v>
      </c>
    </row>
    <row r="98" spans="1:11" s="64" customFormat="1" ht="60" customHeight="1">
      <c r="A98" s="51"/>
      <c r="B98" s="9" t="s">
        <v>35</v>
      </c>
      <c r="C98" s="9" t="s">
        <v>2278</v>
      </c>
      <c r="D98" s="10" t="s">
        <v>1299</v>
      </c>
      <c r="E98" s="23" t="s">
        <v>571</v>
      </c>
      <c r="F98" s="9" t="s">
        <v>349</v>
      </c>
      <c r="G98" s="11" t="s">
        <v>3193</v>
      </c>
      <c r="H98" s="9" t="s">
        <v>16</v>
      </c>
      <c r="I98" s="62">
        <v>190</v>
      </c>
      <c r="J98" s="36" t="str">
        <f t="shared" si="4"/>
        <v>點選以開啟簡介</v>
      </c>
      <c r="K98" s="15"/>
    </row>
    <row r="99" spans="1:11" s="64" customFormat="1" ht="60" customHeight="1">
      <c r="A99" s="51"/>
      <c r="B99" s="9" t="s">
        <v>35</v>
      </c>
      <c r="C99" s="9" t="s">
        <v>8262</v>
      </c>
      <c r="D99" s="10" t="s">
        <v>2263</v>
      </c>
      <c r="E99" s="23" t="s">
        <v>571</v>
      </c>
      <c r="F99" s="9" t="s">
        <v>2164</v>
      </c>
      <c r="G99" s="11" t="s">
        <v>3194</v>
      </c>
      <c r="H99" s="9" t="s">
        <v>16</v>
      </c>
      <c r="I99" s="62">
        <v>270</v>
      </c>
      <c r="J99" s="36" t="str">
        <f t="shared" si="4"/>
        <v>點選以開啟簡介</v>
      </c>
      <c r="K99" s="15"/>
    </row>
    <row r="100" spans="1:11" s="64" customFormat="1" ht="60" customHeight="1">
      <c r="A100" s="51"/>
      <c r="B100" s="9" t="s">
        <v>35</v>
      </c>
      <c r="C100" s="9" t="s">
        <v>2264</v>
      </c>
      <c r="D100" s="10" t="s">
        <v>2265</v>
      </c>
      <c r="E100" s="23" t="s">
        <v>571</v>
      </c>
      <c r="F100" s="9" t="s">
        <v>2164</v>
      </c>
      <c r="G100" s="11" t="s">
        <v>3195</v>
      </c>
      <c r="H100" s="9" t="s">
        <v>16</v>
      </c>
      <c r="I100" s="62">
        <v>210</v>
      </c>
      <c r="J100" s="36" t="str">
        <f t="shared" si="4"/>
        <v>點選以開啟簡介</v>
      </c>
      <c r="K100" s="15"/>
    </row>
    <row r="101" spans="1:11" s="64" customFormat="1" ht="60" customHeight="1">
      <c r="A101" s="51"/>
      <c r="B101" s="9" t="s">
        <v>35</v>
      </c>
      <c r="C101" s="9" t="s">
        <v>13324</v>
      </c>
      <c r="D101" s="10" t="s">
        <v>13819</v>
      </c>
      <c r="E101" s="23" t="s">
        <v>571</v>
      </c>
      <c r="F101" s="9" t="s">
        <v>13634</v>
      </c>
      <c r="G101" s="11" t="s">
        <v>13820</v>
      </c>
      <c r="H101" s="9" t="s">
        <v>16</v>
      </c>
      <c r="I101" s="62">
        <v>49.95</v>
      </c>
      <c r="J101" s="36" t="str">
        <f t="shared" si="4"/>
        <v>點選以開啟簡介</v>
      </c>
      <c r="K101" s="15" t="s">
        <v>13636</v>
      </c>
    </row>
    <row r="102" spans="1:11" s="64" customFormat="1" ht="60" customHeight="1">
      <c r="A102" s="51"/>
      <c r="B102" s="9" t="s">
        <v>35</v>
      </c>
      <c r="C102" s="9" t="s">
        <v>13324</v>
      </c>
      <c r="D102" s="10" t="s">
        <v>13831</v>
      </c>
      <c r="E102" s="23" t="s">
        <v>571</v>
      </c>
      <c r="F102" s="9" t="s">
        <v>13634</v>
      </c>
      <c r="G102" s="11" t="s">
        <v>13832</v>
      </c>
      <c r="H102" s="9" t="s">
        <v>16</v>
      </c>
      <c r="I102" s="62">
        <v>49.95</v>
      </c>
      <c r="J102" s="36" t="str">
        <f t="shared" si="4"/>
        <v>點選以開啟簡介</v>
      </c>
      <c r="K102" s="15" t="s">
        <v>13636</v>
      </c>
    </row>
    <row r="103" spans="1:11" s="64" customFormat="1" ht="60" customHeight="1">
      <c r="A103" s="51"/>
      <c r="B103" s="9" t="s">
        <v>35</v>
      </c>
      <c r="C103" s="9" t="s">
        <v>13324</v>
      </c>
      <c r="D103" s="10" t="s">
        <v>13809</v>
      </c>
      <c r="E103" s="23" t="s">
        <v>571</v>
      </c>
      <c r="F103" s="9" t="s">
        <v>13634</v>
      </c>
      <c r="G103" s="11" t="s">
        <v>13810</v>
      </c>
      <c r="H103" s="9" t="s">
        <v>16</v>
      </c>
      <c r="I103" s="62">
        <v>49.95</v>
      </c>
      <c r="J103" s="36" t="str">
        <f t="shared" si="4"/>
        <v>點選以開啟簡介</v>
      </c>
      <c r="K103" s="15" t="s">
        <v>13636</v>
      </c>
    </row>
    <row r="104" spans="1:11" s="64" customFormat="1" ht="60" customHeight="1">
      <c r="A104" s="51"/>
      <c r="B104" s="9" t="s">
        <v>35</v>
      </c>
      <c r="C104" s="9" t="s">
        <v>13798</v>
      </c>
      <c r="D104" s="10" t="s">
        <v>13835</v>
      </c>
      <c r="E104" s="23" t="s">
        <v>571</v>
      </c>
      <c r="F104" s="9" t="s">
        <v>13634</v>
      </c>
      <c r="G104" s="11" t="s">
        <v>13836</v>
      </c>
      <c r="H104" s="9" t="s">
        <v>16</v>
      </c>
      <c r="I104" s="62">
        <v>49.95</v>
      </c>
      <c r="J104" s="36" t="str">
        <f t="shared" si="4"/>
        <v>點選以開啟簡介</v>
      </c>
      <c r="K104" s="15" t="s">
        <v>13636</v>
      </c>
    </row>
    <row r="105" spans="1:11" s="64" customFormat="1" ht="60" customHeight="1">
      <c r="A105" s="51"/>
      <c r="B105" s="9" t="s">
        <v>35</v>
      </c>
      <c r="C105" s="9" t="s">
        <v>8263</v>
      </c>
      <c r="D105" s="10" t="s">
        <v>2266</v>
      </c>
      <c r="E105" s="23" t="s">
        <v>571</v>
      </c>
      <c r="F105" s="9" t="s">
        <v>2164</v>
      </c>
      <c r="G105" s="11" t="s">
        <v>3196</v>
      </c>
      <c r="H105" s="9" t="s">
        <v>16</v>
      </c>
      <c r="I105" s="62">
        <v>190</v>
      </c>
      <c r="J105" s="36" t="str">
        <f t="shared" si="4"/>
        <v>點選以開啟簡介</v>
      </c>
      <c r="K105" s="15"/>
    </row>
    <row r="106" spans="1:11" s="64" customFormat="1" ht="60" customHeight="1">
      <c r="A106" s="51"/>
      <c r="B106" s="9" t="s">
        <v>35</v>
      </c>
      <c r="C106" s="9" t="s">
        <v>13324</v>
      </c>
      <c r="D106" s="10" t="s">
        <v>13833</v>
      </c>
      <c r="E106" s="23" t="s">
        <v>571</v>
      </c>
      <c r="F106" s="9" t="s">
        <v>13634</v>
      </c>
      <c r="G106" s="11" t="s">
        <v>13834</v>
      </c>
      <c r="H106" s="9" t="s">
        <v>16</v>
      </c>
      <c r="I106" s="62">
        <v>49.95</v>
      </c>
      <c r="J106" s="36" t="str">
        <f t="shared" si="4"/>
        <v>點選以開啟簡介</v>
      </c>
      <c r="K106" s="15" t="s">
        <v>13636</v>
      </c>
    </row>
    <row r="107" spans="1:11" s="64" customFormat="1" ht="60" customHeight="1">
      <c r="A107" s="51"/>
      <c r="B107" s="9" t="s">
        <v>35</v>
      </c>
      <c r="C107" s="9" t="s">
        <v>13324</v>
      </c>
      <c r="D107" s="10" t="s">
        <v>13839</v>
      </c>
      <c r="E107" s="23" t="s">
        <v>571</v>
      </c>
      <c r="F107" s="9" t="s">
        <v>13634</v>
      </c>
      <c r="G107" s="11" t="s">
        <v>13840</v>
      </c>
      <c r="H107" s="9" t="s">
        <v>16</v>
      </c>
      <c r="I107" s="62">
        <v>49.95</v>
      </c>
      <c r="J107" s="36" t="str">
        <f t="shared" si="4"/>
        <v>點選以開啟簡介</v>
      </c>
      <c r="K107" s="15" t="s">
        <v>13636</v>
      </c>
    </row>
    <row r="108" spans="1:11" s="64" customFormat="1" ht="60" customHeight="1">
      <c r="A108" s="51"/>
      <c r="B108" s="9" t="s">
        <v>35</v>
      </c>
      <c r="C108" s="9" t="s">
        <v>13798</v>
      </c>
      <c r="D108" s="10" t="s">
        <v>13823</v>
      </c>
      <c r="E108" s="23" t="s">
        <v>571</v>
      </c>
      <c r="F108" s="9" t="s">
        <v>13634</v>
      </c>
      <c r="G108" s="11" t="s">
        <v>13824</v>
      </c>
      <c r="H108" s="9" t="s">
        <v>16</v>
      </c>
      <c r="I108" s="62">
        <v>49.95</v>
      </c>
      <c r="J108" s="36" t="str">
        <f t="shared" si="4"/>
        <v>點選以開啟簡介</v>
      </c>
      <c r="K108" s="15" t="s">
        <v>13636</v>
      </c>
    </row>
    <row r="109" spans="1:11" s="64" customFormat="1" ht="60" customHeight="1">
      <c r="A109" s="51"/>
      <c r="B109" s="9" t="s">
        <v>35</v>
      </c>
      <c r="C109" s="9" t="s">
        <v>2273</v>
      </c>
      <c r="D109" s="10" t="s">
        <v>2274</v>
      </c>
      <c r="E109" s="23" t="s">
        <v>571</v>
      </c>
      <c r="F109" s="9" t="s">
        <v>349</v>
      </c>
      <c r="G109" s="11" t="s">
        <v>3197</v>
      </c>
      <c r="H109" s="9" t="s">
        <v>16</v>
      </c>
      <c r="I109" s="62">
        <v>110</v>
      </c>
      <c r="J109" s="36" t="str">
        <f t="shared" si="4"/>
        <v>點選以開啟簡介</v>
      </c>
      <c r="K109" s="15"/>
    </row>
    <row r="110" spans="1:11" s="64" customFormat="1" ht="60" customHeight="1">
      <c r="A110" s="51"/>
      <c r="B110" s="9" t="s">
        <v>35</v>
      </c>
      <c r="C110" s="9" t="s">
        <v>13324</v>
      </c>
      <c r="D110" s="10" t="s">
        <v>13821</v>
      </c>
      <c r="E110" s="23" t="s">
        <v>571</v>
      </c>
      <c r="F110" s="9" t="s">
        <v>13634</v>
      </c>
      <c r="G110" s="11" t="s">
        <v>13822</v>
      </c>
      <c r="H110" s="9" t="s">
        <v>16</v>
      </c>
      <c r="I110" s="62">
        <v>49.95</v>
      </c>
      <c r="J110" s="36" t="str">
        <f t="shared" si="4"/>
        <v>點選以開啟簡介</v>
      </c>
      <c r="K110" s="15" t="s">
        <v>13636</v>
      </c>
    </row>
    <row r="111" spans="1:11" s="64" customFormat="1" ht="60" customHeight="1">
      <c r="A111" s="51"/>
      <c r="B111" s="9" t="s">
        <v>35</v>
      </c>
      <c r="C111" s="9" t="s">
        <v>2275</v>
      </c>
      <c r="D111" s="10" t="s">
        <v>1289</v>
      </c>
      <c r="E111" s="23" t="s">
        <v>571</v>
      </c>
      <c r="F111" s="9" t="s">
        <v>349</v>
      </c>
      <c r="G111" s="11" t="s">
        <v>3198</v>
      </c>
      <c r="H111" s="9" t="s">
        <v>16</v>
      </c>
      <c r="I111" s="62">
        <v>190</v>
      </c>
      <c r="J111" s="36" t="str">
        <f t="shared" si="4"/>
        <v>點選以開啟簡介</v>
      </c>
      <c r="K111" s="15"/>
    </row>
    <row r="112" spans="1:11" s="64" customFormat="1" ht="60" customHeight="1">
      <c r="A112" s="51"/>
      <c r="B112" s="9" t="s">
        <v>35</v>
      </c>
      <c r="C112" s="9" t="s">
        <v>2281</v>
      </c>
      <c r="D112" s="10" t="s">
        <v>2282</v>
      </c>
      <c r="E112" s="23" t="s">
        <v>571</v>
      </c>
      <c r="F112" s="9" t="s">
        <v>349</v>
      </c>
      <c r="G112" s="11" t="s">
        <v>3199</v>
      </c>
      <c r="H112" s="9" t="s">
        <v>16</v>
      </c>
      <c r="I112" s="62">
        <v>210</v>
      </c>
      <c r="J112" s="36" t="str">
        <f t="shared" si="4"/>
        <v>點選以開啟簡介</v>
      </c>
      <c r="K112" s="15"/>
    </row>
    <row r="113" spans="1:11" s="64" customFormat="1" ht="60" customHeight="1">
      <c r="A113" s="51"/>
      <c r="B113" s="9" t="s">
        <v>35</v>
      </c>
      <c r="C113" s="9" t="s">
        <v>2279</v>
      </c>
      <c r="D113" s="10" t="s">
        <v>2280</v>
      </c>
      <c r="E113" s="23" t="s">
        <v>571</v>
      </c>
      <c r="F113" s="9" t="s">
        <v>349</v>
      </c>
      <c r="G113" s="11" t="s">
        <v>3200</v>
      </c>
      <c r="H113" s="9" t="s">
        <v>16</v>
      </c>
      <c r="I113" s="62">
        <v>110</v>
      </c>
      <c r="J113" s="36" t="str">
        <f t="shared" si="4"/>
        <v>點選以開啟簡介</v>
      </c>
      <c r="K113" s="15"/>
    </row>
    <row r="114" spans="1:11" s="64" customFormat="1" ht="60" customHeight="1">
      <c r="A114" s="51"/>
      <c r="B114" s="9" t="s">
        <v>35</v>
      </c>
      <c r="C114" s="9" t="s">
        <v>1284</v>
      </c>
      <c r="D114" s="10" t="s">
        <v>1285</v>
      </c>
      <c r="E114" s="23" t="s">
        <v>571</v>
      </c>
      <c r="F114" s="9" t="s">
        <v>349</v>
      </c>
      <c r="G114" s="11" t="s">
        <v>3201</v>
      </c>
      <c r="H114" s="9" t="s">
        <v>16</v>
      </c>
      <c r="I114" s="62">
        <v>190</v>
      </c>
      <c r="J114" s="36" t="str">
        <f t="shared" si="4"/>
        <v>點選以開啟簡介</v>
      </c>
      <c r="K114" s="15"/>
    </row>
    <row r="115" spans="1:11" s="64" customFormat="1" ht="60" customHeight="1">
      <c r="A115" s="51"/>
      <c r="B115" s="9" t="s">
        <v>8258</v>
      </c>
      <c r="C115" s="9" t="s">
        <v>2688</v>
      </c>
      <c r="D115" s="10" t="s">
        <v>2689</v>
      </c>
      <c r="E115" s="23" t="s">
        <v>8259</v>
      </c>
      <c r="F115" s="9" t="s">
        <v>8260</v>
      </c>
      <c r="G115" s="11" t="s">
        <v>2690</v>
      </c>
      <c r="H115" s="9" t="s">
        <v>8261</v>
      </c>
      <c r="I115" s="62">
        <v>35</v>
      </c>
      <c r="J115" s="36" t="str">
        <f t="shared" si="4"/>
        <v>點選以開啟簡介</v>
      </c>
      <c r="K115" s="15"/>
    </row>
    <row r="116" spans="1:11" s="64" customFormat="1" ht="60" customHeight="1">
      <c r="A116" s="51"/>
      <c r="B116" s="9" t="s">
        <v>35</v>
      </c>
      <c r="C116" s="9" t="s">
        <v>13324</v>
      </c>
      <c r="D116" s="10" t="s">
        <v>13811</v>
      </c>
      <c r="E116" s="23" t="s">
        <v>571</v>
      </c>
      <c r="F116" s="9" t="s">
        <v>13634</v>
      </c>
      <c r="G116" s="11" t="s">
        <v>13812</v>
      </c>
      <c r="H116" s="9" t="s">
        <v>16</v>
      </c>
      <c r="I116" s="62">
        <v>49.95</v>
      </c>
      <c r="J116" s="36" t="str">
        <f t="shared" si="4"/>
        <v>點選以開啟簡介</v>
      </c>
      <c r="K116" s="15" t="s">
        <v>13636</v>
      </c>
    </row>
    <row r="117" spans="1:11" s="64" customFormat="1" ht="60" customHeight="1">
      <c r="A117" s="51"/>
      <c r="B117" s="9" t="s">
        <v>8258</v>
      </c>
      <c r="C117" s="9" t="s">
        <v>2685</v>
      </c>
      <c r="D117" s="10" t="s">
        <v>2686</v>
      </c>
      <c r="E117" s="23" t="s">
        <v>8259</v>
      </c>
      <c r="F117" s="9" t="s">
        <v>8260</v>
      </c>
      <c r="G117" s="11" t="s">
        <v>2687</v>
      </c>
      <c r="H117" s="9" t="s">
        <v>8261</v>
      </c>
      <c r="I117" s="62">
        <v>49.95</v>
      </c>
      <c r="J117" s="36" t="str">
        <f t="shared" si="4"/>
        <v>點選以開啟簡介</v>
      </c>
      <c r="K117" s="15"/>
    </row>
    <row r="118" spans="1:11" s="64" customFormat="1" ht="60" customHeight="1">
      <c r="A118" s="51"/>
      <c r="B118" s="9" t="s">
        <v>35</v>
      </c>
      <c r="C118" s="9" t="s">
        <v>13324</v>
      </c>
      <c r="D118" s="10" t="s">
        <v>4225</v>
      </c>
      <c r="E118" s="23" t="s">
        <v>571</v>
      </c>
      <c r="F118" s="9" t="s">
        <v>13634</v>
      </c>
      <c r="G118" s="11" t="s">
        <v>4226</v>
      </c>
      <c r="H118" s="9" t="s">
        <v>16</v>
      </c>
      <c r="I118" s="62">
        <v>49.95</v>
      </c>
      <c r="J118" s="36" t="str">
        <f t="shared" si="4"/>
        <v>點選以開啟簡介</v>
      </c>
      <c r="K118" s="15" t="s">
        <v>13636</v>
      </c>
    </row>
    <row r="119" spans="1:11" s="64" customFormat="1" ht="60" customHeight="1">
      <c r="A119" s="51"/>
      <c r="B119" s="9" t="s">
        <v>35</v>
      </c>
      <c r="C119" s="9" t="s">
        <v>13798</v>
      </c>
      <c r="D119" s="10" t="s">
        <v>13825</v>
      </c>
      <c r="E119" s="23" t="s">
        <v>571</v>
      </c>
      <c r="F119" s="9" t="s">
        <v>13634</v>
      </c>
      <c r="G119" s="11" t="s">
        <v>13826</v>
      </c>
      <c r="H119" s="9" t="s">
        <v>16</v>
      </c>
      <c r="I119" s="62">
        <v>49.95</v>
      </c>
      <c r="J119" s="36" t="str">
        <f t="shared" si="4"/>
        <v>點選以開啟簡介</v>
      </c>
      <c r="K119" s="15" t="s">
        <v>13636</v>
      </c>
    </row>
    <row r="120" spans="1:11" s="64" customFormat="1" ht="60" customHeight="1">
      <c r="A120" s="51"/>
      <c r="B120" s="9" t="s">
        <v>8258</v>
      </c>
      <c r="C120" s="9" t="s">
        <v>2691</v>
      </c>
      <c r="D120" s="10" t="s">
        <v>2692</v>
      </c>
      <c r="E120" s="23" t="s">
        <v>8259</v>
      </c>
      <c r="F120" s="9" t="s">
        <v>8260</v>
      </c>
      <c r="G120" s="11" t="s">
        <v>2693</v>
      </c>
      <c r="H120" s="9" t="s">
        <v>8261</v>
      </c>
      <c r="I120" s="62">
        <v>35</v>
      </c>
      <c r="J120" s="36" t="str">
        <f t="shared" si="4"/>
        <v>點選以開啟簡介</v>
      </c>
      <c r="K120" s="15"/>
    </row>
    <row r="121" spans="1:11" s="64" customFormat="1" ht="60" customHeight="1">
      <c r="A121" s="51"/>
      <c r="B121" s="9" t="s">
        <v>35</v>
      </c>
      <c r="C121" s="9" t="s">
        <v>13774</v>
      </c>
      <c r="D121" s="10" t="s">
        <v>13786</v>
      </c>
      <c r="E121" s="23" t="s">
        <v>571</v>
      </c>
      <c r="F121" s="9" t="s">
        <v>13662</v>
      </c>
      <c r="G121" s="11" t="s">
        <v>13787</v>
      </c>
      <c r="H121" s="9" t="s">
        <v>16</v>
      </c>
      <c r="I121" s="62">
        <v>164.95</v>
      </c>
      <c r="J121" s="36" t="str">
        <f t="shared" si="4"/>
        <v>點選以開啟簡介</v>
      </c>
      <c r="K121" s="15" t="s">
        <v>13641</v>
      </c>
    </row>
    <row r="122" spans="1:11" s="64" customFormat="1" ht="60" customHeight="1">
      <c r="A122" s="51"/>
      <c r="B122" s="9" t="s">
        <v>35</v>
      </c>
      <c r="C122" s="9" t="s">
        <v>13774</v>
      </c>
      <c r="D122" s="10" t="s">
        <v>13788</v>
      </c>
      <c r="E122" s="23" t="s">
        <v>571</v>
      </c>
      <c r="F122" s="9" t="s">
        <v>13662</v>
      </c>
      <c r="G122" s="11" t="s">
        <v>13789</v>
      </c>
      <c r="H122" s="9" t="s">
        <v>16</v>
      </c>
      <c r="I122" s="62">
        <v>60.95</v>
      </c>
      <c r="J122" s="36" t="str">
        <f t="shared" si="4"/>
        <v>點選以開啟簡介</v>
      </c>
      <c r="K122" s="15" t="s">
        <v>13641</v>
      </c>
    </row>
    <row r="123" spans="1:11" s="64" customFormat="1" ht="60" customHeight="1">
      <c r="A123" s="51"/>
      <c r="B123" s="9" t="s">
        <v>35</v>
      </c>
      <c r="C123" s="9" t="s">
        <v>13774</v>
      </c>
      <c r="D123" s="10" t="s">
        <v>13790</v>
      </c>
      <c r="E123" s="23" t="s">
        <v>571</v>
      </c>
      <c r="F123" s="9" t="s">
        <v>13662</v>
      </c>
      <c r="G123" s="11" t="s">
        <v>13791</v>
      </c>
      <c r="H123" s="9" t="s">
        <v>16</v>
      </c>
      <c r="I123" s="62">
        <v>67.95</v>
      </c>
      <c r="J123" s="36" t="str">
        <f t="shared" si="4"/>
        <v>點選以開啟簡介</v>
      </c>
      <c r="K123" s="15" t="s">
        <v>13641</v>
      </c>
    </row>
    <row r="124" spans="1:11" s="64" customFormat="1" ht="60" customHeight="1">
      <c r="A124" s="51"/>
      <c r="B124" s="9" t="s">
        <v>35</v>
      </c>
      <c r="C124" s="9" t="s">
        <v>13774</v>
      </c>
      <c r="D124" s="10" t="s">
        <v>13792</v>
      </c>
      <c r="E124" s="23" t="s">
        <v>571</v>
      </c>
      <c r="F124" s="9" t="s">
        <v>13662</v>
      </c>
      <c r="G124" s="11" t="s">
        <v>13793</v>
      </c>
      <c r="H124" s="9" t="s">
        <v>16</v>
      </c>
      <c r="I124" s="62">
        <v>67.95</v>
      </c>
      <c r="J124" s="36" t="str">
        <f t="shared" si="4"/>
        <v>點選以開啟簡介</v>
      </c>
      <c r="K124" s="15" t="s">
        <v>13641</v>
      </c>
    </row>
    <row r="125" spans="1:11" s="64" customFormat="1" ht="60" customHeight="1">
      <c r="A125" s="51"/>
      <c r="B125" s="9" t="s">
        <v>35</v>
      </c>
      <c r="C125" s="9" t="s">
        <v>13774</v>
      </c>
      <c r="D125" s="10" t="s">
        <v>13794</v>
      </c>
      <c r="E125" s="23" t="s">
        <v>571</v>
      </c>
      <c r="F125" s="9" t="s">
        <v>13662</v>
      </c>
      <c r="G125" s="11" t="s">
        <v>13795</v>
      </c>
      <c r="H125" s="9" t="s">
        <v>16</v>
      </c>
      <c r="I125" s="62">
        <v>107.95</v>
      </c>
      <c r="J125" s="36" t="str">
        <f t="shared" si="4"/>
        <v>點選以開啟簡介</v>
      </c>
      <c r="K125" s="15" t="s">
        <v>13641</v>
      </c>
    </row>
    <row r="126" spans="1:11" s="64" customFormat="1" ht="60" customHeight="1">
      <c r="A126" s="51"/>
      <c r="B126" s="9" t="s">
        <v>35</v>
      </c>
      <c r="C126" s="9" t="s">
        <v>13774</v>
      </c>
      <c r="D126" s="10" t="s">
        <v>13796</v>
      </c>
      <c r="E126" s="23" t="s">
        <v>571</v>
      </c>
      <c r="F126" s="9" t="s">
        <v>13662</v>
      </c>
      <c r="G126" s="11" t="s">
        <v>13797</v>
      </c>
      <c r="H126" s="9" t="s">
        <v>16</v>
      </c>
      <c r="I126" s="62">
        <v>67.95</v>
      </c>
      <c r="J126" s="36" t="str">
        <f t="shared" si="4"/>
        <v>點選以開啟簡介</v>
      </c>
      <c r="K126" s="15" t="s">
        <v>13641</v>
      </c>
    </row>
    <row r="127" spans="1:11" s="64" customFormat="1" ht="60" customHeight="1">
      <c r="A127" s="51"/>
      <c r="B127" s="9" t="s">
        <v>35</v>
      </c>
      <c r="C127" s="9" t="s">
        <v>2269</v>
      </c>
      <c r="D127" s="10" t="s">
        <v>1286</v>
      </c>
      <c r="E127" s="23" t="s">
        <v>571</v>
      </c>
      <c r="F127" s="9" t="s">
        <v>349</v>
      </c>
      <c r="G127" s="11" t="s">
        <v>3202</v>
      </c>
      <c r="H127" s="9" t="s">
        <v>16</v>
      </c>
      <c r="I127" s="62">
        <v>190</v>
      </c>
      <c r="J127" s="36" t="str">
        <f t="shared" si="4"/>
        <v>點選以開啟簡介</v>
      </c>
      <c r="K127" s="15"/>
    </row>
    <row r="128" spans="1:11" s="64" customFormat="1" ht="60" customHeight="1">
      <c r="A128" s="51"/>
      <c r="B128" s="9" t="s">
        <v>35</v>
      </c>
      <c r="C128" s="9" t="s">
        <v>2285</v>
      </c>
      <c r="D128" s="10" t="s">
        <v>2286</v>
      </c>
      <c r="E128" s="23" t="s">
        <v>552</v>
      </c>
      <c r="F128" s="9" t="s">
        <v>349</v>
      </c>
      <c r="G128" s="11" t="s">
        <v>3203</v>
      </c>
      <c r="H128" s="9" t="s">
        <v>16</v>
      </c>
      <c r="I128" s="62">
        <v>110</v>
      </c>
      <c r="J128" s="36" t="str">
        <f t="shared" si="4"/>
        <v>點選以開啟簡介</v>
      </c>
      <c r="K128" s="15"/>
    </row>
    <row r="129" spans="1:11" s="64" customFormat="1" ht="60" customHeight="1">
      <c r="A129" s="51"/>
      <c r="B129" s="9" t="s">
        <v>766</v>
      </c>
      <c r="C129" s="9" t="s">
        <v>768</v>
      </c>
      <c r="D129" s="10" t="s">
        <v>769</v>
      </c>
      <c r="E129" s="23" t="s">
        <v>552</v>
      </c>
      <c r="F129" s="9" t="s">
        <v>8264</v>
      </c>
      <c r="G129" s="11" t="s">
        <v>3204</v>
      </c>
      <c r="H129" s="9" t="s">
        <v>8265</v>
      </c>
      <c r="I129" s="62">
        <v>75</v>
      </c>
      <c r="J129" s="36" t="s">
        <v>750</v>
      </c>
      <c r="K129" s="15"/>
    </row>
    <row r="130" spans="1:11" s="64" customFormat="1" ht="60" customHeight="1">
      <c r="A130" s="51"/>
      <c r="B130" s="9" t="s">
        <v>35</v>
      </c>
      <c r="C130" s="9" t="s">
        <v>604</v>
      </c>
      <c r="D130" s="10" t="s">
        <v>605</v>
      </c>
      <c r="E130" s="23" t="s">
        <v>552</v>
      </c>
      <c r="F130" s="9" t="s">
        <v>559</v>
      </c>
      <c r="G130" s="11" t="s">
        <v>3205</v>
      </c>
      <c r="H130" s="9" t="s">
        <v>16</v>
      </c>
      <c r="I130" s="62">
        <v>256.95</v>
      </c>
      <c r="J130" s="36" t="str">
        <f>HYPERLINK(CONCATENATE("http://www.amazon.com/gp/search/ref=sr_adv_b/?search-alias=stripbooks&amp;unfiltered=1&amp;field-keywords=",G130),"點選以開啟簡介")</f>
        <v>點選以開啟簡介</v>
      </c>
      <c r="K130" s="15"/>
    </row>
    <row r="131" spans="1:11" s="64" customFormat="1" ht="60" customHeight="1">
      <c r="A131" s="51"/>
      <c r="B131" s="9" t="s">
        <v>766</v>
      </c>
      <c r="C131" s="9" t="s">
        <v>767</v>
      </c>
      <c r="D131" s="10" t="s">
        <v>714</v>
      </c>
      <c r="E131" s="23" t="s">
        <v>552</v>
      </c>
      <c r="F131" s="9" t="s">
        <v>8264</v>
      </c>
      <c r="G131" s="11" t="s">
        <v>3063</v>
      </c>
      <c r="H131" s="9" t="s">
        <v>8265</v>
      </c>
      <c r="I131" s="62">
        <v>95</v>
      </c>
      <c r="J131" s="36" t="s">
        <v>750</v>
      </c>
      <c r="K131" s="15"/>
    </row>
    <row r="132" spans="1:11" s="64" customFormat="1" ht="60" customHeight="1">
      <c r="A132" s="51"/>
      <c r="B132" s="9" t="s">
        <v>35</v>
      </c>
      <c r="C132" s="9" t="s">
        <v>2294</v>
      </c>
      <c r="D132" s="10" t="s">
        <v>2295</v>
      </c>
      <c r="E132" s="23" t="s">
        <v>552</v>
      </c>
      <c r="F132" s="9" t="s">
        <v>349</v>
      </c>
      <c r="G132" s="11" t="s">
        <v>3206</v>
      </c>
      <c r="H132" s="9" t="s">
        <v>16</v>
      </c>
      <c r="I132" s="62">
        <v>110</v>
      </c>
      <c r="J132" s="36" t="str">
        <f t="shared" ref="J132:J144" si="5">HYPERLINK(CONCATENATE("http://www.amazon.com/gp/search/ref=sr_adv_b/?search-alias=stripbooks&amp;unfiltered=1&amp;field-keywords=",G132),"點選以開啟簡介")</f>
        <v>點選以開啟簡介</v>
      </c>
      <c r="K132" s="15"/>
    </row>
    <row r="133" spans="1:11" s="64" customFormat="1" ht="60" customHeight="1">
      <c r="A133" s="51"/>
      <c r="B133" s="9" t="s">
        <v>35</v>
      </c>
      <c r="C133" s="9" t="s">
        <v>683</v>
      </c>
      <c r="D133" s="10" t="s">
        <v>2284</v>
      </c>
      <c r="E133" s="23" t="s">
        <v>552</v>
      </c>
      <c r="F133" s="9" t="s">
        <v>349</v>
      </c>
      <c r="G133" s="11" t="s">
        <v>3207</v>
      </c>
      <c r="H133" s="9" t="s">
        <v>16</v>
      </c>
      <c r="I133" s="62">
        <v>125</v>
      </c>
      <c r="J133" s="36" t="str">
        <f t="shared" si="5"/>
        <v>點選以開啟簡介</v>
      </c>
      <c r="K133" s="15"/>
    </row>
    <row r="134" spans="1:11" s="64" customFormat="1" ht="60" customHeight="1">
      <c r="A134" s="51"/>
      <c r="B134" s="9" t="s">
        <v>35</v>
      </c>
      <c r="C134" s="9" t="s">
        <v>2300</v>
      </c>
      <c r="D134" s="10" t="s">
        <v>2301</v>
      </c>
      <c r="E134" s="23" t="s">
        <v>552</v>
      </c>
      <c r="F134" s="9" t="s">
        <v>349</v>
      </c>
      <c r="G134" s="11" t="s">
        <v>3208</v>
      </c>
      <c r="H134" s="9" t="s">
        <v>16</v>
      </c>
      <c r="I134" s="62">
        <v>190</v>
      </c>
      <c r="J134" s="36" t="str">
        <f t="shared" si="5"/>
        <v>點選以開啟簡介</v>
      </c>
      <c r="K134" s="15"/>
    </row>
    <row r="135" spans="1:11" s="64" customFormat="1" ht="60" customHeight="1">
      <c r="A135" s="51"/>
      <c r="B135" s="9" t="s">
        <v>35</v>
      </c>
      <c r="C135" s="9" t="s">
        <v>2292</v>
      </c>
      <c r="D135" s="10" t="s">
        <v>2293</v>
      </c>
      <c r="E135" s="23" t="s">
        <v>552</v>
      </c>
      <c r="F135" s="9" t="s">
        <v>349</v>
      </c>
      <c r="G135" s="11" t="s">
        <v>3209</v>
      </c>
      <c r="H135" s="9" t="s">
        <v>16</v>
      </c>
      <c r="I135" s="62">
        <v>160</v>
      </c>
      <c r="J135" s="36" t="str">
        <f t="shared" si="5"/>
        <v>點選以開啟簡介</v>
      </c>
      <c r="K135" s="15"/>
    </row>
    <row r="136" spans="1:11" s="64" customFormat="1" ht="60" customHeight="1">
      <c r="A136" s="51"/>
      <c r="B136" s="9" t="s">
        <v>35</v>
      </c>
      <c r="C136" s="9" t="s">
        <v>2264</v>
      </c>
      <c r="D136" s="10" t="s">
        <v>2283</v>
      </c>
      <c r="E136" s="23" t="s">
        <v>552</v>
      </c>
      <c r="F136" s="9" t="s">
        <v>349</v>
      </c>
      <c r="G136" s="11" t="s">
        <v>3210</v>
      </c>
      <c r="H136" s="9" t="s">
        <v>16</v>
      </c>
      <c r="I136" s="62">
        <v>210</v>
      </c>
      <c r="J136" s="36" t="str">
        <f t="shared" si="5"/>
        <v>點選以開啟簡介</v>
      </c>
      <c r="K136" s="15"/>
    </row>
    <row r="137" spans="1:11" s="64" customFormat="1" ht="60" customHeight="1">
      <c r="A137" s="51"/>
      <c r="B137" s="9" t="s">
        <v>35</v>
      </c>
      <c r="C137" s="9" t="s">
        <v>2264</v>
      </c>
      <c r="D137" s="10" t="s">
        <v>2302</v>
      </c>
      <c r="E137" s="23" t="s">
        <v>552</v>
      </c>
      <c r="F137" s="9" t="s">
        <v>349</v>
      </c>
      <c r="G137" s="11" t="s">
        <v>3211</v>
      </c>
      <c r="H137" s="9" t="s">
        <v>16</v>
      </c>
      <c r="I137" s="62">
        <v>210</v>
      </c>
      <c r="J137" s="36" t="str">
        <f t="shared" si="5"/>
        <v>點選以開啟簡介</v>
      </c>
      <c r="K137" s="15"/>
    </row>
    <row r="138" spans="1:11" s="64" customFormat="1" ht="60" customHeight="1">
      <c r="A138" s="51"/>
      <c r="B138" s="9" t="s">
        <v>35</v>
      </c>
      <c r="C138" s="9" t="s">
        <v>2290</v>
      </c>
      <c r="D138" s="10" t="s">
        <v>2291</v>
      </c>
      <c r="E138" s="23" t="s">
        <v>552</v>
      </c>
      <c r="F138" s="9" t="s">
        <v>349</v>
      </c>
      <c r="G138" s="11" t="s">
        <v>3212</v>
      </c>
      <c r="H138" s="9" t="s">
        <v>16</v>
      </c>
      <c r="I138" s="62">
        <v>110</v>
      </c>
      <c r="J138" s="36" t="str">
        <f t="shared" si="5"/>
        <v>點選以開啟簡介</v>
      </c>
      <c r="K138" s="15"/>
    </row>
    <row r="139" spans="1:11" s="64" customFormat="1" ht="60" customHeight="1">
      <c r="A139" s="51"/>
      <c r="B139" s="9" t="s">
        <v>35</v>
      </c>
      <c r="C139" s="9" t="s">
        <v>2296</v>
      </c>
      <c r="D139" s="10" t="s">
        <v>2297</v>
      </c>
      <c r="E139" s="23" t="s">
        <v>552</v>
      </c>
      <c r="F139" s="9" t="s">
        <v>349</v>
      </c>
      <c r="G139" s="11" t="s">
        <v>3213</v>
      </c>
      <c r="H139" s="9" t="s">
        <v>16</v>
      </c>
      <c r="I139" s="62">
        <v>190</v>
      </c>
      <c r="J139" s="36" t="str">
        <f t="shared" si="5"/>
        <v>點選以開啟簡介</v>
      </c>
      <c r="K139" s="15"/>
    </row>
    <row r="140" spans="1:11" s="64" customFormat="1" ht="60" customHeight="1">
      <c r="A140" s="51"/>
      <c r="B140" s="9" t="s">
        <v>35</v>
      </c>
      <c r="C140" s="9" t="s">
        <v>2288</v>
      </c>
      <c r="D140" s="10" t="s">
        <v>2289</v>
      </c>
      <c r="E140" s="23" t="s">
        <v>552</v>
      </c>
      <c r="F140" s="9" t="s">
        <v>349</v>
      </c>
      <c r="G140" s="11" t="s">
        <v>3214</v>
      </c>
      <c r="H140" s="9" t="s">
        <v>16</v>
      </c>
      <c r="I140" s="62">
        <v>190</v>
      </c>
      <c r="J140" s="36" t="str">
        <f t="shared" si="5"/>
        <v>點選以開啟簡介</v>
      </c>
      <c r="K140" s="15"/>
    </row>
    <row r="141" spans="1:11" s="64" customFormat="1" ht="60" customHeight="1">
      <c r="A141" s="51"/>
      <c r="B141" s="9" t="s">
        <v>35</v>
      </c>
      <c r="C141" s="9" t="s">
        <v>684</v>
      </c>
      <c r="D141" s="10" t="s">
        <v>2287</v>
      </c>
      <c r="E141" s="23" t="s">
        <v>552</v>
      </c>
      <c r="F141" s="9" t="s">
        <v>349</v>
      </c>
      <c r="G141" s="11" t="s">
        <v>3215</v>
      </c>
      <c r="H141" s="9" t="s">
        <v>16</v>
      </c>
      <c r="I141" s="62">
        <v>160</v>
      </c>
      <c r="J141" s="36" t="str">
        <f t="shared" si="5"/>
        <v>點選以開啟簡介</v>
      </c>
      <c r="K141" s="15"/>
    </row>
    <row r="142" spans="1:11" s="64" customFormat="1" ht="60" customHeight="1">
      <c r="A142" s="51"/>
      <c r="B142" s="9" t="s">
        <v>35</v>
      </c>
      <c r="C142" s="9" t="s">
        <v>2298</v>
      </c>
      <c r="D142" s="10" t="s">
        <v>2299</v>
      </c>
      <c r="E142" s="23" t="s">
        <v>552</v>
      </c>
      <c r="F142" s="9" t="s">
        <v>349</v>
      </c>
      <c r="G142" s="11" t="s">
        <v>3216</v>
      </c>
      <c r="H142" s="9" t="s">
        <v>16</v>
      </c>
      <c r="I142" s="62">
        <v>190</v>
      </c>
      <c r="J142" s="36" t="str">
        <f t="shared" si="5"/>
        <v>點選以開啟簡介</v>
      </c>
      <c r="K142" s="15"/>
    </row>
    <row r="143" spans="1:11" s="64" customFormat="1" ht="60" customHeight="1">
      <c r="A143" s="51"/>
      <c r="B143" s="9" t="s">
        <v>35</v>
      </c>
      <c r="C143" s="9" t="s">
        <v>685</v>
      </c>
      <c r="D143" s="10" t="s">
        <v>686</v>
      </c>
      <c r="E143" s="23" t="s">
        <v>8266</v>
      </c>
      <c r="F143" s="9" t="s">
        <v>349</v>
      </c>
      <c r="G143" s="11" t="s">
        <v>3217</v>
      </c>
      <c r="H143" s="9" t="s">
        <v>16</v>
      </c>
      <c r="I143" s="62">
        <v>82</v>
      </c>
      <c r="J143" s="36" t="str">
        <f t="shared" si="5"/>
        <v>點選以開啟簡介</v>
      </c>
      <c r="K143" s="15"/>
    </row>
    <row r="144" spans="1:11" s="64" customFormat="1" ht="60" customHeight="1">
      <c r="A144" s="51"/>
      <c r="B144" s="9" t="s">
        <v>11263</v>
      </c>
      <c r="C144" s="9" t="s">
        <v>11262</v>
      </c>
      <c r="D144" s="10" t="s">
        <v>11261</v>
      </c>
      <c r="E144" s="23" t="s">
        <v>10290</v>
      </c>
      <c r="F144" s="9" t="s">
        <v>11260</v>
      </c>
      <c r="G144" s="11" t="s">
        <v>11259</v>
      </c>
      <c r="H144" s="9" t="s">
        <v>16</v>
      </c>
      <c r="I144" s="62">
        <v>70</v>
      </c>
      <c r="J144" s="36" t="str">
        <f t="shared" si="5"/>
        <v>點選以開啟簡介</v>
      </c>
      <c r="K144" s="15" t="s">
        <v>11258</v>
      </c>
    </row>
    <row r="145" spans="1:11" s="64" customFormat="1" ht="60" customHeight="1">
      <c r="A145" s="51"/>
      <c r="B145" s="9" t="s">
        <v>3319</v>
      </c>
      <c r="C145" s="9" t="s">
        <v>3318</v>
      </c>
      <c r="D145" s="10" t="s">
        <v>3317</v>
      </c>
      <c r="E145" s="23" t="s">
        <v>8267</v>
      </c>
      <c r="F145" s="9" t="s">
        <v>8268</v>
      </c>
      <c r="G145" s="11" t="s">
        <v>3316</v>
      </c>
      <c r="H145" s="9" t="s">
        <v>8269</v>
      </c>
      <c r="I145" s="62">
        <v>150</v>
      </c>
      <c r="J145" s="36" t="s">
        <v>3315</v>
      </c>
      <c r="K145" s="15"/>
    </row>
    <row r="146" spans="1:11" s="64" customFormat="1" ht="60" customHeight="1">
      <c r="A146" s="51"/>
      <c r="B146" s="9" t="s">
        <v>6912</v>
      </c>
      <c r="C146" s="9" t="s">
        <v>6913</v>
      </c>
      <c r="D146" s="10" t="s">
        <v>6914</v>
      </c>
      <c r="E146" s="23" t="s">
        <v>3654</v>
      </c>
      <c r="F146" s="9" t="s">
        <v>1426</v>
      </c>
      <c r="G146" s="11" t="s">
        <v>6915</v>
      </c>
      <c r="H146" s="9" t="s">
        <v>26</v>
      </c>
      <c r="I146" s="62">
        <v>32.99</v>
      </c>
      <c r="J146" s="36" t="str">
        <f>HYPERLINK(CONCATENATE("http://www.amazon.com/gp/search/ref=sr_adv_b/?search-alias=stripbooks&amp;unfiltered=1&amp;field-keywords=",G146),"點選以開啟簡介")</f>
        <v>點選以開啟簡介</v>
      </c>
      <c r="K146" s="15"/>
    </row>
    <row r="147" spans="1:11" s="64" customFormat="1" ht="60" customHeight="1">
      <c r="A147" s="51"/>
      <c r="B147" s="9" t="s">
        <v>1006</v>
      </c>
      <c r="C147" s="9" t="s">
        <v>1007</v>
      </c>
      <c r="D147" s="10" t="s">
        <v>1008</v>
      </c>
      <c r="E147" s="23">
        <v>2016</v>
      </c>
      <c r="F147" s="9" t="s">
        <v>8270</v>
      </c>
      <c r="G147" s="11" t="s">
        <v>3048</v>
      </c>
      <c r="H147" s="9" t="s">
        <v>8271</v>
      </c>
      <c r="I147" s="62">
        <v>39.950000000000003</v>
      </c>
      <c r="J147" s="36" t="str">
        <f>HYPERLINK(CONCATENATE("http://www.amazon.com/gp/search/ref=sr_adv_b/?search-alias=stripbooks&amp;unfiltered=1&amp;field-keywords=",G147),"點選以開啟簡介")</f>
        <v>點選以開啟簡介</v>
      </c>
      <c r="K147" s="15"/>
    </row>
    <row r="148" spans="1:11" s="64" customFormat="1" ht="60" customHeight="1">
      <c r="A148" s="51"/>
      <c r="B148" s="9" t="s">
        <v>606</v>
      </c>
      <c r="C148" s="9" t="s">
        <v>607</v>
      </c>
      <c r="D148" s="10" t="s">
        <v>608</v>
      </c>
      <c r="E148" s="23">
        <v>2016</v>
      </c>
      <c r="F148" s="9" t="s">
        <v>559</v>
      </c>
      <c r="G148" s="11" t="s">
        <v>3219</v>
      </c>
      <c r="H148" s="9" t="s">
        <v>16</v>
      </c>
      <c r="I148" s="62">
        <v>295.95</v>
      </c>
      <c r="J148" s="36" t="str">
        <f>HYPERLINK(CONCATENATE("http://www.amazon.com/gp/search/ref=sr_adv_b/?search-alias=stripbooks&amp;unfiltered=1&amp;field-keywords=",G148),"點選以開啟簡介")</f>
        <v>點選以開啟簡介</v>
      </c>
      <c r="K148" s="15"/>
    </row>
    <row r="149" spans="1:11" s="64" customFormat="1" ht="60" customHeight="1">
      <c r="A149" s="51"/>
      <c r="B149" s="9" t="s">
        <v>6916</v>
      </c>
      <c r="C149" s="9" t="s">
        <v>6917</v>
      </c>
      <c r="D149" s="10" t="s">
        <v>6918</v>
      </c>
      <c r="E149" s="23" t="s">
        <v>3654</v>
      </c>
      <c r="F149" s="9" t="s">
        <v>1426</v>
      </c>
      <c r="G149" s="11" t="s">
        <v>6919</v>
      </c>
      <c r="H149" s="9" t="s">
        <v>26</v>
      </c>
      <c r="I149" s="62">
        <v>105</v>
      </c>
      <c r="J149" s="36" t="str">
        <f>HYPERLINK(CONCATENATE("http://www.amazon.com/gp/search/ref=sr_adv_b/?search-alias=stripbooks&amp;unfiltered=1&amp;field-keywords=",G149),"點選以開啟簡介")</f>
        <v>點選以開啟簡介</v>
      </c>
      <c r="K149" s="15"/>
    </row>
    <row r="150" spans="1:11" s="64" customFormat="1" ht="60" customHeight="1">
      <c r="A150" s="51"/>
      <c r="B150" s="9" t="s">
        <v>609</v>
      </c>
      <c r="C150" s="9" t="s">
        <v>603</v>
      </c>
      <c r="D150" s="10" t="s">
        <v>610</v>
      </c>
      <c r="E150" s="23">
        <v>2016</v>
      </c>
      <c r="F150" s="9" t="s">
        <v>559</v>
      </c>
      <c r="G150" s="11" t="s">
        <v>3220</v>
      </c>
      <c r="H150" s="9" t="s">
        <v>16</v>
      </c>
      <c r="I150" s="62">
        <v>262.95</v>
      </c>
      <c r="J150" s="36" t="str">
        <f>HYPERLINK(CONCATENATE("http://www.amazon.com/gp/search/ref=sr_adv_b/?search-alias=stripbooks&amp;unfiltered=1&amp;field-keywords=",G150),"點選以開啟簡介")</f>
        <v>點選以開啟簡介</v>
      </c>
      <c r="K150" s="15"/>
    </row>
    <row r="151" spans="1:11" s="64" customFormat="1" ht="60" customHeight="1">
      <c r="A151" s="51"/>
      <c r="B151" s="9" t="s">
        <v>13483</v>
      </c>
      <c r="C151" s="9" t="s">
        <v>13482</v>
      </c>
      <c r="D151" s="10" t="s">
        <v>13481</v>
      </c>
      <c r="E151" s="23" t="s">
        <v>13480</v>
      </c>
      <c r="F151" s="9" t="s">
        <v>13479</v>
      </c>
      <c r="G151" s="11" t="s">
        <v>13478</v>
      </c>
      <c r="H151" s="9" t="s">
        <v>13477</v>
      </c>
      <c r="I151" s="62">
        <v>105</v>
      </c>
      <c r="J151" s="36" t="s">
        <v>13476</v>
      </c>
      <c r="K151" s="15" t="s">
        <v>13475</v>
      </c>
    </row>
    <row r="152" spans="1:11" s="64" customFormat="1" ht="60" customHeight="1">
      <c r="A152" s="51"/>
      <c r="B152" s="9" t="s">
        <v>8273</v>
      </c>
      <c r="C152" s="9" t="s">
        <v>2697</v>
      </c>
      <c r="D152" s="10" t="s">
        <v>2698</v>
      </c>
      <c r="E152" s="23" t="s">
        <v>8259</v>
      </c>
      <c r="F152" s="9" t="s">
        <v>8274</v>
      </c>
      <c r="G152" s="11" t="s">
        <v>2699</v>
      </c>
      <c r="H152" s="9" t="s">
        <v>8261</v>
      </c>
      <c r="I152" s="62">
        <v>39.950000000000003</v>
      </c>
      <c r="J152" s="36" t="str">
        <f t="shared" ref="J152:J189" si="6">HYPERLINK(CONCATENATE("http://www.amazon.com/gp/search/ref=sr_adv_b/?search-alias=stripbooks&amp;unfiltered=1&amp;field-keywords=",G152),"點選以開啟簡介")</f>
        <v>點選以開啟簡介</v>
      </c>
      <c r="K152" s="15"/>
    </row>
    <row r="153" spans="1:11" s="64" customFormat="1" ht="60" customHeight="1">
      <c r="A153" s="51"/>
      <c r="B153" s="9" t="s">
        <v>12853</v>
      </c>
      <c r="C153" s="9" t="s">
        <v>12985</v>
      </c>
      <c r="D153" s="10" t="s">
        <v>12986</v>
      </c>
      <c r="E153" s="23">
        <v>2018</v>
      </c>
      <c r="F153" s="9" t="s">
        <v>1460</v>
      </c>
      <c r="G153" s="11" t="s">
        <v>12987</v>
      </c>
      <c r="H153" s="9" t="s">
        <v>12290</v>
      </c>
      <c r="I153" s="62">
        <v>76.989999999999995</v>
      </c>
      <c r="J153" s="36" t="str">
        <f t="shared" si="6"/>
        <v>點選以開啟簡介</v>
      </c>
      <c r="K153" s="15" t="s">
        <v>12291</v>
      </c>
    </row>
    <row r="154" spans="1:11" s="64" customFormat="1" ht="60" customHeight="1">
      <c r="A154" s="51"/>
      <c r="B154" s="9" t="s">
        <v>12853</v>
      </c>
      <c r="C154" s="9" t="s">
        <v>12854</v>
      </c>
      <c r="D154" s="10" t="s">
        <v>12855</v>
      </c>
      <c r="E154" s="23">
        <v>2018</v>
      </c>
      <c r="F154" s="9" t="s">
        <v>1439</v>
      </c>
      <c r="G154" s="11" t="s">
        <v>12856</v>
      </c>
      <c r="H154" s="9" t="s">
        <v>12290</v>
      </c>
      <c r="I154" s="62">
        <v>145</v>
      </c>
      <c r="J154" s="36" t="str">
        <f t="shared" si="6"/>
        <v>點選以開啟簡介</v>
      </c>
      <c r="K154" s="15" t="s">
        <v>12291</v>
      </c>
    </row>
    <row r="155" spans="1:11" s="64" customFormat="1" ht="60" customHeight="1">
      <c r="A155" s="51"/>
      <c r="B155" s="9" t="s">
        <v>12853</v>
      </c>
      <c r="C155" s="9" t="s">
        <v>12857</v>
      </c>
      <c r="D155" s="10" t="s">
        <v>12858</v>
      </c>
      <c r="E155" s="23">
        <v>2018</v>
      </c>
      <c r="F155" s="9" t="s">
        <v>1439</v>
      </c>
      <c r="G155" s="11" t="s">
        <v>12859</v>
      </c>
      <c r="H155" s="9" t="s">
        <v>12290</v>
      </c>
      <c r="I155" s="62">
        <v>108</v>
      </c>
      <c r="J155" s="36" t="str">
        <f t="shared" si="6"/>
        <v>點選以開啟簡介</v>
      </c>
      <c r="K155" s="15" t="s">
        <v>12291</v>
      </c>
    </row>
    <row r="156" spans="1:11" s="64" customFormat="1" ht="60" customHeight="1">
      <c r="A156" s="51"/>
      <c r="B156" s="9" t="s">
        <v>12853</v>
      </c>
      <c r="C156" s="9" t="s">
        <v>4322</v>
      </c>
      <c r="D156" s="10" t="s">
        <v>4323</v>
      </c>
      <c r="E156" s="23">
        <v>2018</v>
      </c>
      <c r="F156" s="9" t="s">
        <v>1439</v>
      </c>
      <c r="G156" s="11" t="s">
        <v>4324</v>
      </c>
      <c r="H156" s="9" t="s">
        <v>12290</v>
      </c>
      <c r="I156" s="62">
        <v>114</v>
      </c>
      <c r="J156" s="36" t="str">
        <f t="shared" si="6"/>
        <v>點選以開啟簡介</v>
      </c>
      <c r="K156" s="15" t="s">
        <v>12291</v>
      </c>
    </row>
    <row r="157" spans="1:11" s="64" customFormat="1" ht="60" customHeight="1">
      <c r="A157" s="51"/>
      <c r="B157" s="9" t="s">
        <v>12853</v>
      </c>
      <c r="C157" s="9" t="s">
        <v>12860</v>
      </c>
      <c r="D157" s="10" t="s">
        <v>12861</v>
      </c>
      <c r="E157" s="23">
        <v>2018</v>
      </c>
      <c r="F157" s="9" t="s">
        <v>1439</v>
      </c>
      <c r="G157" s="11" t="s">
        <v>12862</v>
      </c>
      <c r="H157" s="9" t="s">
        <v>12290</v>
      </c>
      <c r="I157" s="62">
        <v>114</v>
      </c>
      <c r="J157" s="36" t="str">
        <f t="shared" si="6"/>
        <v>點選以開啟簡介</v>
      </c>
      <c r="K157" s="15" t="s">
        <v>12291</v>
      </c>
    </row>
    <row r="158" spans="1:11" s="64" customFormat="1" ht="60" customHeight="1">
      <c r="A158" s="51"/>
      <c r="B158" s="9" t="s">
        <v>12853</v>
      </c>
      <c r="C158" s="9" t="s">
        <v>12863</v>
      </c>
      <c r="D158" s="10" t="s">
        <v>12864</v>
      </c>
      <c r="E158" s="23">
        <v>2018</v>
      </c>
      <c r="F158" s="9" t="s">
        <v>1439</v>
      </c>
      <c r="G158" s="11" t="s">
        <v>12865</v>
      </c>
      <c r="H158" s="9" t="s">
        <v>12290</v>
      </c>
      <c r="I158" s="62">
        <v>108</v>
      </c>
      <c r="J158" s="36" t="str">
        <f t="shared" si="6"/>
        <v>點選以開啟簡介</v>
      </c>
      <c r="K158" s="15" t="s">
        <v>12291</v>
      </c>
    </row>
    <row r="159" spans="1:11" s="64" customFormat="1" ht="60" customHeight="1">
      <c r="A159" s="51"/>
      <c r="B159" s="9" t="s">
        <v>12853</v>
      </c>
      <c r="C159" s="9" t="s">
        <v>12866</v>
      </c>
      <c r="D159" s="10" t="s">
        <v>12867</v>
      </c>
      <c r="E159" s="23">
        <v>2018</v>
      </c>
      <c r="F159" s="9" t="s">
        <v>1439</v>
      </c>
      <c r="G159" s="11" t="s">
        <v>12868</v>
      </c>
      <c r="H159" s="9" t="s">
        <v>12290</v>
      </c>
      <c r="I159" s="62">
        <v>100</v>
      </c>
      <c r="J159" s="36" t="str">
        <f t="shared" si="6"/>
        <v>點選以開啟簡介</v>
      </c>
      <c r="K159" s="15" t="s">
        <v>12291</v>
      </c>
    </row>
    <row r="160" spans="1:11" s="64" customFormat="1" ht="60" customHeight="1">
      <c r="A160" s="51"/>
      <c r="B160" s="9" t="s">
        <v>12853</v>
      </c>
      <c r="C160" s="9" t="s">
        <v>12869</v>
      </c>
      <c r="D160" s="10" t="s">
        <v>12870</v>
      </c>
      <c r="E160" s="23">
        <v>2018</v>
      </c>
      <c r="F160" s="9" t="s">
        <v>1439</v>
      </c>
      <c r="G160" s="11" t="s">
        <v>12871</v>
      </c>
      <c r="H160" s="9" t="s">
        <v>12290</v>
      </c>
      <c r="I160" s="62">
        <v>82</v>
      </c>
      <c r="J160" s="36" t="str">
        <f t="shared" si="6"/>
        <v>點選以開啟簡介</v>
      </c>
      <c r="K160" s="15" t="s">
        <v>12291</v>
      </c>
    </row>
    <row r="161" spans="1:11" s="64" customFormat="1" ht="60" customHeight="1">
      <c r="A161" s="51"/>
      <c r="B161" s="9" t="s">
        <v>12872</v>
      </c>
      <c r="C161" s="9" t="s">
        <v>12873</v>
      </c>
      <c r="D161" s="10" t="s">
        <v>12874</v>
      </c>
      <c r="E161" s="23">
        <v>2018</v>
      </c>
      <c r="F161" s="9" t="s">
        <v>1439</v>
      </c>
      <c r="G161" s="11" t="s">
        <v>12875</v>
      </c>
      <c r="H161" s="9" t="s">
        <v>12290</v>
      </c>
      <c r="I161" s="62">
        <v>125</v>
      </c>
      <c r="J161" s="36" t="str">
        <f t="shared" si="6"/>
        <v>點選以開啟簡介</v>
      </c>
      <c r="K161" s="15" t="s">
        <v>12291</v>
      </c>
    </row>
    <row r="162" spans="1:11" s="64" customFormat="1" ht="60" customHeight="1">
      <c r="A162" s="51"/>
      <c r="B162" s="9" t="s">
        <v>12872</v>
      </c>
      <c r="C162" s="9" t="s">
        <v>12991</v>
      </c>
      <c r="D162" s="10" t="s">
        <v>4289</v>
      </c>
      <c r="E162" s="23">
        <v>2018</v>
      </c>
      <c r="F162" s="9" t="s">
        <v>1426</v>
      </c>
      <c r="G162" s="11" t="s">
        <v>4290</v>
      </c>
      <c r="H162" s="9" t="s">
        <v>12290</v>
      </c>
      <c r="I162" s="62">
        <v>110</v>
      </c>
      <c r="J162" s="36" t="str">
        <f t="shared" si="6"/>
        <v>點選以開啟簡介</v>
      </c>
      <c r="K162" s="15" t="s">
        <v>12291</v>
      </c>
    </row>
    <row r="163" spans="1:11" s="64" customFormat="1" ht="60" customHeight="1">
      <c r="A163" s="51"/>
      <c r="B163" s="9" t="s">
        <v>12872</v>
      </c>
      <c r="C163" s="9" t="s">
        <v>12876</v>
      </c>
      <c r="D163" s="10" t="s">
        <v>12877</v>
      </c>
      <c r="E163" s="23">
        <v>2018</v>
      </c>
      <c r="F163" s="9" t="s">
        <v>1439</v>
      </c>
      <c r="G163" s="11" t="s">
        <v>12878</v>
      </c>
      <c r="H163" s="9" t="s">
        <v>12290</v>
      </c>
      <c r="I163" s="62">
        <v>77</v>
      </c>
      <c r="J163" s="36" t="str">
        <f t="shared" si="6"/>
        <v>點選以開啟簡介</v>
      </c>
      <c r="K163" s="15" t="s">
        <v>12291</v>
      </c>
    </row>
    <row r="164" spans="1:11" s="64" customFormat="1" ht="60" customHeight="1">
      <c r="A164" s="51"/>
      <c r="B164" s="9" t="s">
        <v>12872</v>
      </c>
      <c r="C164" s="9" t="s">
        <v>12992</v>
      </c>
      <c r="D164" s="10" t="s">
        <v>12993</v>
      </c>
      <c r="E164" s="23">
        <v>2018</v>
      </c>
      <c r="F164" s="9" t="s">
        <v>1426</v>
      </c>
      <c r="G164" s="11" t="s">
        <v>12994</v>
      </c>
      <c r="H164" s="9" t="s">
        <v>12290</v>
      </c>
      <c r="I164" s="62">
        <v>110</v>
      </c>
      <c r="J164" s="36" t="str">
        <f t="shared" si="6"/>
        <v>點選以開啟簡介</v>
      </c>
      <c r="K164" s="15" t="s">
        <v>12291</v>
      </c>
    </row>
    <row r="165" spans="1:11" s="64" customFormat="1" ht="60" customHeight="1">
      <c r="A165" s="51"/>
      <c r="B165" s="9" t="s">
        <v>12872</v>
      </c>
      <c r="C165" s="9" t="s">
        <v>12988</v>
      </c>
      <c r="D165" s="10" t="s">
        <v>12989</v>
      </c>
      <c r="E165" s="23">
        <v>2017</v>
      </c>
      <c r="F165" s="9" t="s">
        <v>1426</v>
      </c>
      <c r="G165" s="11" t="s">
        <v>4279</v>
      </c>
      <c r="H165" s="9" t="s">
        <v>12290</v>
      </c>
      <c r="I165" s="62">
        <v>115</v>
      </c>
      <c r="J165" s="36" t="str">
        <f t="shared" si="6"/>
        <v>點選以開啟簡介</v>
      </c>
      <c r="K165" s="15" t="s">
        <v>12291</v>
      </c>
    </row>
    <row r="166" spans="1:11" s="64" customFormat="1" ht="69.95" customHeight="1">
      <c r="A166" s="51"/>
      <c r="B166" s="9" t="s">
        <v>12872</v>
      </c>
      <c r="C166" s="9" t="s">
        <v>12990</v>
      </c>
      <c r="D166" s="10" t="s">
        <v>4263</v>
      </c>
      <c r="E166" s="23">
        <v>2017</v>
      </c>
      <c r="F166" s="9" t="s">
        <v>1426</v>
      </c>
      <c r="G166" s="11" t="s">
        <v>4264</v>
      </c>
      <c r="H166" s="9" t="s">
        <v>12290</v>
      </c>
      <c r="I166" s="62">
        <v>120</v>
      </c>
      <c r="J166" s="36" t="str">
        <f t="shared" si="6"/>
        <v>點選以開啟簡介</v>
      </c>
      <c r="K166" s="15" t="s">
        <v>12291</v>
      </c>
    </row>
    <row r="167" spans="1:11" s="64" customFormat="1" ht="60" customHeight="1">
      <c r="A167" s="51"/>
      <c r="B167" s="9" t="s">
        <v>12995</v>
      </c>
      <c r="C167" s="9" t="s">
        <v>4257</v>
      </c>
      <c r="D167" s="10" t="s">
        <v>4258</v>
      </c>
      <c r="E167" s="23">
        <v>2017</v>
      </c>
      <c r="F167" s="9" t="s">
        <v>1426</v>
      </c>
      <c r="G167" s="11" t="s">
        <v>4259</v>
      </c>
      <c r="H167" s="9" t="s">
        <v>12290</v>
      </c>
      <c r="I167" s="62">
        <v>115</v>
      </c>
      <c r="J167" s="36" t="str">
        <f t="shared" si="6"/>
        <v>點選以開啟簡介</v>
      </c>
      <c r="K167" s="15" t="s">
        <v>12291</v>
      </c>
    </row>
    <row r="168" spans="1:11" s="64" customFormat="1" ht="60" customHeight="1">
      <c r="A168" s="51"/>
      <c r="B168" s="9" t="s">
        <v>12996</v>
      </c>
      <c r="C168" s="9" t="s">
        <v>12997</v>
      </c>
      <c r="D168" s="10" t="s">
        <v>4277</v>
      </c>
      <c r="E168" s="23">
        <v>2017</v>
      </c>
      <c r="F168" s="9" t="s">
        <v>1426</v>
      </c>
      <c r="G168" s="11" t="s">
        <v>4278</v>
      </c>
      <c r="H168" s="9" t="s">
        <v>12290</v>
      </c>
      <c r="I168" s="62">
        <v>110</v>
      </c>
      <c r="J168" s="36" t="str">
        <f t="shared" si="6"/>
        <v>點選以開啟簡介</v>
      </c>
      <c r="K168" s="15" t="s">
        <v>12291</v>
      </c>
    </row>
    <row r="169" spans="1:11" s="64" customFormat="1" ht="60" customHeight="1">
      <c r="A169" s="51"/>
      <c r="B169" s="9" t="s">
        <v>12836</v>
      </c>
      <c r="C169" s="9" t="s">
        <v>12837</v>
      </c>
      <c r="D169" s="10" t="s">
        <v>12838</v>
      </c>
      <c r="E169" s="23">
        <v>2018</v>
      </c>
      <c r="F169" s="9" t="s">
        <v>1443</v>
      </c>
      <c r="G169" s="11" t="s">
        <v>12839</v>
      </c>
      <c r="H169" s="9" t="s">
        <v>12290</v>
      </c>
      <c r="I169" s="62">
        <v>116</v>
      </c>
      <c r="J169" s="36" t="str">
        <f t="shared" si="6"/>
        <v>點選以開啟簡介</v>
      </c>
      <c r="K169" s="15" t="s">
        <v>12291</v>
      </c>
    </row>
    <row r="170" spans="1:11" s="64" customFormat="1" ht="60" customHeight="1">
      <c r="A170" s="51"/>
      <c r="B170" s="9" t="s">
        <v>12836</v>
      </c>
      <c r="C170" s="9" t="s">
        <v>12848</v>
      </c>
      <c r="D170" s="10" t="s">
        <v>12849</v>
      </c>
      <c r="E170" s="23">
        <v>2017</v>
      </c>
      <c r="F170" s="9" t="s">
        <v>1995</v>
      </c>
      <c r="G170" s="11" t="s">
        <v>12850</v>
      </c>
      <c r="H170" s="9" t="s">
        <v>12290</v>
      </c>
      <c r="I170" s="62">
        <v>135</v>
      </c>
      <c r="J170" s="36" t="str">
        <f t="shared" si="6"/>
        <v>點選以開啟簡介</v>
      </c>
      <c r="K170" s="15" t="s">
        <v>12291</v>
      </c>
    </row>
    <row r="171" spans="1:11" s="64" customFormat="1" ht="60" customHeight="1">
      <c r="A171" s="51"/>
      <c r="B171" s="9" t="s">
        <v>12879</v>
      </c>
      <c r="C171" s="9" t="s">
        <v>12880</v>
      </c>
      <c r="D171" s="10" t="s">
        <v>12881</v>
      </c>
      <c r="E171" s="23">
        <v>2018</v>
      </c>
      <c r="F171" s="9" t="s">
        <v>1439</v>
      </c>
      <c r="G171" s="11" t="s">
        <v>12882</v>
      </c>
      <c r="H171" s="9" t="s">
        <v>12290</v>
      </c>
      <c r="I171" s="62">
        <v>145</v>
      </c>
      <c r="J171" s="36" t="str">
        <f t="shared" si="6"/>
        <v>點選以開啟簡介</v>
      </c>
      <c r="K171" s="15" t="s">
        <v>12291</v>
      </c>
    </row>
    <row r="172" spans="1:11" s="64" customFormat="1" ht="60" customHeight="1">
      <c r="A172" s="51"/>
      <c r="B172" s="9" t="s">
        <v>4664</v>
      </c>
      <c r="C172" s="9" t="s">
        <v>4665</v>
      </c>
      <c r="D172" s="10" t="s">
        <v>4666</v>
      </c>
      <c r="E172" s="23">
        <v>2017</v>
      </c>
      <c r="F172" s="9" t="s">
        <v>44</v>
      </c>
      <c r="G172" s="11" t="s">
        <v>4667</v>
      </c>
      <c r="H172" s="9" t="s">
        <v>16</v>
      </c>
      <c r="I172" s="62">
        <v>100</v>
      </c>
      <c r="J172" s="36" t="str">
        <f t="shared" si="6"/>
        <v>點選以開啟簡介</v>
      </c>
      <c r="K172" s="15"/>
    </row>
    <row r="173" spans="1:11" s="64" customFormat="1" ht="60" customHeight="1">
      <c r="A173" s="51"/>
      <c r="B173" s="9" t="s">
        <v>13016</v>
      </c>
      <c r="C173" s="9" t="s">
        <v>13017</v>
      </c>
      <c r="D173" s="10" t="s">
        <v>13018</v>
      </c>
      <c r="E173" s="23">
        <v>2018</v>
      </c>
      <c r="F173" s="9" t="s">
        <v>272</v>
      </c>
      <c r="G173" s="11" t="s">
        <v>13019</v>
      </c>
      <c r="H173" s="9" t="s">
        <v>12305</v>
      </c>
      <c r="I173" s="62">
        <v>139.99</v>
      </c>
      <c r="J173" s="36" t="str">
        <f t="shared" si="6"/>
        <v>點選以開啟簡介</v>
      </c>
      <c r="K173" s="15" t="s">
        <v>12306</v>
      </c>
    </row>
    <row r="174" spans="1:11" s="64" customFormat="1" ht="60" customHeight="1">
      <c r="A174" s="51"/>
      <c r="B174" s="9" t="s">
        <v>13020</v>
      </c>
      <c r="C174" s="9" t="s">
        <v>139</v>
      </c>
      <c r="D174" s="10" t="s">
        <v>13021</v>
      </c>
      <c r="E174" s="23">
        <v>2018</v>
      </c>
      <c r="F174" s="9" t="s">
        <v>272</v>
      </c>
      <c r="G174" s="11" t="s">
        <v>13022</v>
      </c>
      <c r="H174" s="9" t="s">
        <v>12305</v>
      </c>
      <c r="I174" s="62">
        <v>129.99</v>
      </c>
      <c r="J174" s="36" t="str">
        <f t="shared" si="6"/>
        <v>點選以開啟簡介</v>
      </c>
      <c r="K174" s="15" t="s">
        <v>12306</v>
      </c>
    </row>
    <row r="175" spans="1:11" s="64" customFormat="1" ht="60" customHeight="1">
      <c r="A175" s="51"/>
      <c r="B175" s="9" t="s">
        <v>13020</v>
      </c>
      <c r="C175" s="9" t="s">
        <v>13023</v>
      </c>
      <c r="D175" s="10" t="s">
        <v>13024</v>
      </c>
      <c r="E175" s="23">
        <v>2018</v>
      </c>
      <c r="F175" s="9" t="s">
        <v>272</v>
      </c>
      <c r="G175" s="11" t="s">
        <v>13025</v>
      </c>
      <c r="H175" s="9" t="s">
        <v>12305</v>
      </c>
      <c r="I175" s="62">
        <v>149.99</v>
      </c>
      <c r="J175" s="36" t="str">
        <f t="shared" si="6"/>
        <v>點選以開啟簡介</v>
      </c>
      <c r="K175" s="15" t="s">
        <v>12306</v>
      </c>
    </row>
    <row r="176" spans="1:11" s="64" customFormat="1" ht="60" customHeight="1">
      <c r="A176" s="51"/>
      <c r="B176" s="9" t="s">
        <v>13026</v>
      </c>
      <c r="C176" s="9" t="s">
        <v>13027</v>
      </c>
      <c r="D176" s="10" t="s">
        <v>13028</v>
      </c>
      <c r="E176" s="23">
        <v>2018</v>
      </c>
      <c r="F176" s="9" t="s">
        <v>272</v>
      </c>
      <c r="G176" s="11" t="s">
        <v>13029</v>
      </c>
      <c r="H176" s="9" t="s">
        <v>12305</v>
      </c>
      <c r="I176" s="62">
        <v>129.99</v>
      </c>
      <c r="J176" s="36" t="str">
        <f t="shared" si="6"/>
        <v>點選以開啟簡介</v>
      </c>
      <c r="K176" s="15" t="s">
        <v>12306</v>
      </c>
    </row>
    <row r="177" spans="1:11" s="64" customFormat="1" ht="60" customHeight="1">
      <c r="A177" s="51"/>
      <c r="B177" s="9" t="s">
        <v>13030</v>
      </c>
      <c r="C177" s="9" t="s">
        <v>13031</v>
      </c>
      <c r="D177" s="10" t="s">
        <v>13032</v>
      </c>
      <c r="E177" s="23">
        <v>2018</v>
      </c>
      <c r="F177" s="9" t="s">
        <v>272</v>
      </c>
      <c r="G177" s="11" t="s">
        <v>13033</v>
      </c>
      <c r="H177" s="9" t="s">
        <v>12305</v>
      </c>
      <c r="I177" s="62">
        <v>119.99</v>
      </c>
      <c r="J177" s="36" t="str">
        <f t="shared" si="6"/>
        <v>點選以開啟簡介</v>
      </c>
      <c r="K177" s="15" t="s">
        <v>12306</v>
      </c>
    </row>
    <row r="178" spans="1:11" s="64" customFormat="1" ht="60" customHeight="1">
      <c r="A178" s="51"/>
      <c r="B178" s="9" t="s">
        <v>13034</v>
      </c>
      <c r="C178" s="9" t="s">
        <v>13035</v>
      </c>
      <c r="D178" s="10" t="s">
        <v>13036</v>
      </c>
      <c r="E178" s="23">
        <v>2018</v>
      </c>
      <c r="F178" s="9" t="s">
        <v>272</v>
      </c>
      <c r="G178" s="11" t="s">
        <v>13037</v>
      </c>
      <c r="H178" s="9" t="s">
        <v>12305</v>
      </c>
      <c r="I178" s="62">
        <v>66.989999999999995</v>
      </c>
      <c r="J178" s="36" t="str">
        <f t="shared" si="6"/>
        <v>點選以開啟簡介</v>
      </c>
      <c r="K178" s="15" t="s">
        <v>12306</v>
      </c>
    </row>
    <row r="179" spans="1:11" s="64" customFormat="1" ht="60" customHeight="1">
      <c r="A179" s="51"/>
      <c r="B179" s="9" t="s">
        <v>13038</v>
      </c>
      <c r="C179" s="9" t="s">
        <v>13039</v>
      </c>
      <c r="D179" s="10" t="s">
        <v>13040</v>
      </c>
      <c r="E179" s="23">
        <v>2018</v>
      </c>
      <c r="F179" s="9" t="s">
        <v>272</v>
      </c>
      <c r="G179" s="11" t="s">
        <v>13041</v>
      </c>
      <c r="H179" s="9" t="s">
        <v>12305</v>
      </c>
      <c r="I179" s="62">
        <v>249.99</v>
      </c>
      <c r="J179" s="36" t="str">
        <f t="shared" si="6"/>
        <v>點選以開啟簡介</v>
      </c>
      <c r="K179" s="15" t="s">
        <v>12306</v>
      </c>
    </row>
    <row r="180" spans="1:11" s="64" customFormat="1" ht="60" customHeight="1">
      <c r="A180" s="51"/>
      <c r="B180" s="9" t="s">
        <v>13042</v>
      </c>
      <c r="C180" s="9" t="s">
        <v>5169</v>
      </c>
      <c r="D180" s="10" t="s">
        <v>13043</v>
      </c>
      <c r="E180" s="23">
        <v>2018</v>
      </c>
      <c r="F180" s="9" t="s">
        <v>272</v>
      </c>
      <c r="G180" s="11" t="s">
        <v>13044</v>
      </c>
      <c r="H180" s="9" t="s">
        <v>12305</v>
      </c>
      <c r="I180" s="62">
        <v>139.99</v>
      </c>
      <c r="J180" s="36" t="str">
        <f t="shared" si="6"/>
        <v>點選以開啟簡介</v>
      </c>
      <c r="K180" s="15" t="s">
        <v>12306</v>
      </c>
    </row>
    <row r="181" spans="1:11" s="64" customFormat="1" ht="60" customHeight="1">
      <c r="A181" s="51"/>
      <c r="B181" s="9" t="s">
        <v>13042</v>
      </c>
      <c r="C181" s="9" t="s">
        <v>5169</v>
      </c>
      <c r="D181" s="10" t="s">
        <v>13045</v>
      </c>
      <c r="E181" s="23">
        <v>2018</v>
      </c>
      <c r="F181" s="9" t="s">
        <v>272</v>
      </c>
      <c r="G181" s="11" t="s">
        <v>13046</v>
      </c>
      <c r="H181" s="9" t="s">
        <v>12305</v>
      </c>
      <c r="I181" s="62">
        <v>139.99</v>
      </c>
      <c r="J181" s="36" t="str">
        <f t="shared" si="6"/>
        <v>點選以開啟簡介</v>
      </c>
      <c r="K181" s="15" t="s">
        <v>12306</v>
      </c>
    </row>
    <row r="182" spans="1:11" s="64" customFormat="1" ht="60" customHeight="1">
      <c r="A182" s="51"/>
      <c r="B182" s="9" t="s">
        <v>13047</v>
      </c>
      <c r="C182" s="9" t="s">
        <v>13048</v>
      </c>
      <c r="D182" s="10" t="s">
        <v>13049</v>
      </c>
      <c r="E182" s="23">
        <v>2018</v>
      </c>
      <c r="F182" s="9" t="s">
        <v>272</v>
      </c>
      <c r="G182" s="11" t="s">
        <v>13050</v>
      </c>
      <c r="H182" s="9" t="s">
        <v>12305</v>
      </c>
      <c r="I182" s="62">
        <v>129.99</v>
      </c>
      <c r="J182" s="36" t="str">
        <f t="shared" si="6"/>
        <v>點選以開啟簡介</v>
      </c>
      <c r="K182" s="15" t="s">
        <v>12306</v>
      </c>
    </row>
    <row r="183" spans="1:11" s="64" customFormat="1" ht="60" customHeight="1">
      <c r="A183" s="51"/>
      <c r="B183" s="9" t="s">
        <v>13051</v>
      </c>
      <c r="C183" s="9" t="s">
        <v>13052</v>
      </c>
      <c r="D183" s="10" t="s">
        <v>13053</v>
      </c>
      <c r="E183" s="23">
        <v>2018</v>
      </c>
      <c r="F183" s="9" t="s">
        <v>272</v>
      </c>
      <c r="G183" s="11" t="s">
        <v>13054</v>
      </c>
      <c r="H183" s="9" t="s">
        <v>12305</v>
      </c>
      <c r="I183" s="62">
        <v>109.99</v>
      </c>
      <c r="J183" s="36" t="str">
        <f t="shared" si="6"/>
        <v>點選以開啟簡介</v>
      </c>
      <c r="K183" s="15" t="s">
        <v>12306</v>
      </c>
    </row>
    <row r="184" spans="1:11" s="64" customFormat="1" ht="60" customHeight="1">
      <c r="A184" s="51"/>
      <c r="B184" s="9" t="s">
        <v>13055</v>
      </c>
      <c r="C184" s="9" t="s">
        <v>13056</v>
      </c>
      <c r="D184" s="10" t="s">
        <v>13057</v>
      </c>
      <c r="E184" s="23">
        <v>2018</v>
      </c>
      <c r="F184" s="9" t="s">
        <v>272</v>
      </c>
      <c r="G184" s="11" t="s">
        <v>13058</v>
      </c>
      <c r="H184" s="9" t="s">
        <v>12305</v>
      </c>
      <c r="I184" s="62">
        <v>129.99</v>
      </c>
      <c r="J184" s="36" t="str">
        <f t="shared" si="6"/>
        <v>點選以開啟簡介</v>
      </c>
      <c r="K184" s="15" t="s">
        <v>12306</v>
      </c>
    </row>
    <row r="185" spans="1:11" s="64" customFormat="1" ht="60" customHeight="1">
      <c r="A185" s="51"/>
      <c r="B185" s="9" t="s">
        <v>13059</v>
      </c>
      <c r="C185" s="9" t="s">
        <v>13060</v>
      </c>
      <c r="D185" s="10" t="s">
        <v>13061</v>
      </c>
      <c r="E185" s="23">
        <v>2018</v>
      </c>
      <c r="F185" s="9" t="s">
        <v>272</v>
      </c>
      <c r="G185" s="11" t="s">
        <v>13062</v>
      </c>
      <c r="H185" s="9" t="s">
        <v>12305</v>
      </c>
      <c r="I185" s="62">
        <v>139.99</v>
      </c>
      <c r="J185" s="36" t="str">
        <f t="shared" si="6"/>
        <v>點選以開啟簡介</v>
      </c>
      <c r="K185" s="15" t="s">
        <v>12306</v>
      </c>
    </row>
    <row r="186" spans="1:11" s="64" customFormat="1" ht="60" customHeight="1">
      <c r="A186" s="51"/>
      <c r="B186" s="9" t="s">
        <v>13063</v>
      </c>
      <c r="C186" s="9" t="s">
        <v>13064</v>
      </c>
      <c r="D186" s="10" t="s">
        <v>13065</v>
      </c>
      <c r="E186" s="23">
        <v>2018</v>
      </c>
      <c r="F186" s="9" t="s">
        <v>272</v>
      </c>
      <c r="G186" s="11" t="s">
        <v>13066</v>
      </c>
      <c r="H186" s="9" t="s">
        <v>12305</v>
      </c>
      <c r="I186" s="62">
        <v>154.99</v>
      </c>
      <c r="J186" s="36" t="str">
        <f t="shared" si="6"/>
        <v>點選以開啟簡介</v>
      </c>
      <c r="K186" s="15" t="s">
        <v>12306</v>
      </c>
    </row>
    <row r="187" spans="1:11" s="64" customFormat="1" ht="60" customHeight="1">
      <c r="A187" s="51"/>
      <c r="B187" s="9" t="s">
        <v>13063</v>
      </c>
      <c r="C187" s="9" t="s">
        <v>13067</v>
      </c>
      <c r="D187" s="10" t="s">
        <v>13068</v>
      </c>
      <c r="E187" s="23">
        <v>2018</v>
      </c>
      <c r="F187" s="9" t="s">
        <v>272</v>
      </c>
      <c r="G187" s="11" t="s">
        <v>13069</v>
      </c>
      <c r="H187" s="9" t="s">
        <v>12305</v>
      </c>
      <c r="I187" s="62">
        <v>99.99</v>
      </c>
      <c r="J187" s="36" t="str">
        <f t="shared" si="6"/>
        <v>點選以開啟簡介</v>
      </c>
      <c r="K187" s="15" t="s">
        <v>12306</v>
      </c>
    </row>
    <row r="188" spans="1:11" s="64" customFormat="1" ht="60" customHeight="1">
      <c r="A188" s="51"/>
      <c r="B188" s="9" t="s">
        <v>13070</v>
      </c>
      <c r="C188" s="9" t="s">
        <v>13071</v>
      </c>
      <c r="D188" s="10" t="s">
        <v>13072</v>
      </c>
      <c r="E188" s="23">
        <v>2018</v>
      </c>
      <c r="F188" s="9" t="s">
        <v>272</v>
      </c>
      <c r="G188" s="11" t="s">
        <v>13073</v>
      </c>
      <c r="H188" s="9" t="s">
        <v>12305</v>
      </c>
      <c r="I188" s="62">
        <v>149.99</v>
      </c>
      <c r="J188" s="36" t="str">
        <f t="shared" si="6"/>
        <v>點選以開啟簡介</v>
      </c>
      <c r="K188" s="15" t="s">
        <v>12306</v>
      </c>
    </row>
    <row r="189" spans="1:11" s="64" customFormat="1" ht="60" customHeight="1">
      <c r="A189" s="51"/>
      <c r="B189" s="9" t="s">
        <v>13074</v>
      </c>
      <c r="C189" s="9" t="s">
        <v>13075</v>
      </c>
      <c r="D189" s="10" t="s">
        <v>13076</v>
      </c>
      <c r="E189" s="23">
        <v>2018</v>
      </c>
      <c r="F189" s="9" t="s">
        <v>272</v>
      </c>
      <c r="G189" s="11" t="s">
        <v>13077</v>
      </c>
      <c r="H189" s="9" t="s">
        <v>12305</v>
      </c>
      <c r="I189" s="62">
        <v>149.99</v>
      </c>
      <c r="J189" s="36" t="str">
        <f t="shared" si="6"/>
        <v>點選以開啟簡介</v>
      </c>
      <c r="K189" s="15" t="s">
        <v>12306</v>
      </c>
    </row>
    <row r="190" spans="1:11" s="64" customFormat="1" ht="60" customHeight="1">
      <c r="A190" s="51"/>
      <c r="B190" s="9" t="s">
        <v>758</v>
      </c>
      <c r="C190" s="9" t="s">
        <v>715</v>
      </c>
      <c r="D190" s="10" t="s">
        <v>716</v>
      </c>
      <c r="E190" s="23" t="s">
        <v>552</v>
      </c>
      <c r="F190" s="9" t="s">
        <v>286</v>
      </c>
      <c r="G190" s="11" t="s">
        <v>3124</v>
      </c>
      <c r="H190" s="9" t="s">
        <v>8275</v>
      </c>
      <c r="I190" s="62">
        <v>120</v>
      </c>
      <c r="J190" s="36" t="s">
        <v>750</v>
      </c>
      <c r="K190" s="15"/>
    </row>
    <row r="191" spans="1:11" s="64" customFormat="1" ht="60" customHeight="1">
      <c r="A191" s="51"/>
      <c r="B191" s="9" t="s">
        <v>4255</v>
      </c>
      <c r="C191" s="9" t="s">
        <v>4337</v>
      </c>
      <c r="D191" s="10" t="s">
        <v>4338</v>
      </c>
      <c r="E191" s="23" t="s">
        <v>3654</v>
      </c>
      <c r="F191" s="9" t="s">
        <v>1439</v>
      </c>
      <c r="G191" s="11" t="s">
        <v>4339</v>
      </c>
      <c r="H191" s="9" t="s">
        <v>26</v>
      </c>
      <c r="I191" s="62">
        <v>127</v>
      </c>
      <c r="J191" s="36" t="str">
        <f t="shared" ref="J191:J222" si="7">HYPERLINK(CONCATENATE("http://www.amazon.com/gp/search/ref=sr_adv_b/?search-alias=stripbooks&amp;unfiltered=1&amp;field-keywords=",G191),"點選以開啟簡介")</f>
        <v>點選以開啟簡介</v>
      </c>
      <c r="K191" s="15"/>
    </row>
    <row r="192" spans="1:11" s="64" customFormat="1" ht="60" customHeight="1">
      <c r="A192" s="51"/>
      <c r="B192" s="9" t="s">
        <v>4255</v>
      </c>
      <c r="C192" s="9" t="s">
        <v>4265</v>
      </c>
      <c r="D192" s="10" t="s">
        <v>4266</v>
      </c>
      <c r="E192" s="23" t="s">
        <v>3654</v>
      </c>
      <c r="F192" s="9" t="s">
        <v>1439</v>
      </c>
      <c r="G192" s="11" t="s">
        <v>4267</v>
      </c>
      <c r="H192" s="9" t="s">
        <v>26</v>
      </c>
      <c r="I192" s="62">
        <v>89</v>
      </c>
      <c r="J192" s="36" t="str">
        <f t="shared" si="7"/>
        <v>點選以開啟簡介</v>
      </c>
      <c r="K192" s="15"/>
    </row>
    <row r="193" spans="1:11" s="64" customFormat="1" ht="60" customHeight="1">
      <c r="A193" s="51"/>
      <c r="B193" s="9" t="s">
        <v>4255</v>
      </c>
      <c r="C193" s="9" t="s">
        <v>4343</v>
      </c>
      <c r="D193" s="10" t="s">
        <v>4344</v>
      </c>
      <c r="E193" s="23" t="s">
        <v>3654</v>
      </c>
      <c r="F193" s="9" t="s">
        <v>1439</v>
      </c>
      <c r="G193" s="11" t="s">
        <v>4345</v>
      </c>
      <c r="H193" s="9" t="s">
        <v>26</v>
      </c>
      <c r="I193" s="62">
        <v>95</v>
      </c>
      <c r="J193" s="36" t="str">
        <f t="shared" si="7"/>
        <v>點選以開啟簡介</v>
      </c>
      <c r="K193" s="15"/>
    </row>
    <row r="194" spans="1:11" s="64" customFormat="1" ht="60" customHeight="1">
      <c r="A194" s="51"/>
      <c r="B194" s="9" t="s">
        <v>4255</v>
      </c>
      <c r="C194" s="9" t="s">
        <v>4340</v>
      </c>
      <c r="D194" s="10" t="s">
        <v>4341</v>
      </c>
      <c r="E194" s="23" t="s">
        <v>3654</v>
      </c>
      <c r="F194" s="9" t="s">
        <v>1439</v>
      </c>
      <c r="G194" s="11" t="s">
        <v>4342</v>
      </c>
      <c r="H194" s="9" t="s">
        <v>26</v>
      </c>
      <c r="I194" s="62">
        <v>152</v>
      </c>
      <c r="J194" s="36" t="str">
        <f t="shared" si="7"/>
        <v>點選以開啟簡介</v>
      </c>
      <c r="K194" s="15"/>
    </row>
    <row r="195" spans="1:11" s="64" customFormat="1" ht="60" customHeight="1">
      <c r="A195" s="51"/>
      <c r="B195" s="9" t="s">
        <v>4255</v>
      </c>
      <c r="C195" s="9" t="s">
        <v>4260</v>
      </c>
      <c r="D195" s="10" t="s">
        <v>4261</v>
      </c>
      <c r="E195" s="23" t="s">
        <v>571</v>
      </c>
      <c r="F195" s="9" t="s">
        <v>1439</v>
      </c>
      <c r="G195" s="11" t="s">
        <v>4262</v>
      </c>
      <c r="H195" s="9" t="s">
        <v>26</v>
      </c>
      <c r="I195" s="62">
        <v>44.99</v>
      </c>
      <c r="J195" s="36" t="str">
        <f t="shared" si="7"/>
        <v>點選以開啟簡介</v>
      </c>
      <c r="K195" s="15"/>
    </row>
    <row r="196" spans="1:11" s="64" customFormat="1" ht="60" customHeight="1">
      <c r="A196" s="51"/>
      <c r="B196" s="9" t="s">
        <v>4255</v>
      </c>
      <c r="C196" s="9" t="s">
        <v>4294</v>
      </c>
      <c r="D196" s="10" t="s">
        <v>4295</v>
      </c>
      <c r="E196" s="23" t="s">
        <v>571</v>
      </c>
      <c r="F196" s="9" t="s">
        <v>1439</v>
      </c>
      <c r="G196" s="11" t="s">
        <v>4296</v>
      </c>
      <c r="H196" s="9" t="s">
        <v>26</v>
      </c>
      <c r="I196" s="62">
        <v>121</v>
      </c>
      <c r="J196" s="36" t="str">
        <f t="shared" si="7"/>
        <v>點選以開啟簡介</v>
      </c>
      <c r="K196" s="15"/>
    </row>
    <row r="197" spans="1:11" s="64" customFormat="1" ht="60" customHeight="1">
      <c r="A197" s="51"/>
      <c r="B197" s="9" t="s">
        <v>4255</v>
      </c>
      <c r="C197" s="9" t="s">
        <v>4319</v>
      </c>
      <c r="D197" s="10" t="s">
        <v>4320</v>
      </c>
      <c r="E197" s="23" t="s">
        <v>571</v>
      </c>
      <c r="F197" s="9" t="s">
        <v>1959</v>
      </c>
      <c r="G197" s="11" t="s">
        <v>4321</v>
      </c>
      <c r="H197" s="9" t="s">
        <v>26</v>
      </c>
      <c r="I197" s="62">
        <v>57.99</v>
      </c>
      <c r="J197" s="36" t="str">
        <f t="shared" si="7"/>
        <v>點選以開啟簡介</v>
      </c>
      <c r="K197" s="15"/>
    </row>
    <row r="198" spans="1:11" s="64" customFormat="1" ht="60" customHeight="1">
      <c r="A198" s="51"/>
      <c r="B198" s="9" t="s">
        <v>4255</v>
      </c>
      <c r="C198" s="9" t="s">
        <v>4328</v>
      </c>
      <c r="D198" s="10" t="s">
        <v>4329</v>
      </c>
      <c r="E198" s="23" t="s">
        <v>571</v>
      </c>
      <c r="F198" s="9" t="s">
        <v>1439</v>
      </c>
      <c r="G198" s="11" t="s">
        <v>4330</v>
      </c>
      <c r="H198" s="9" t="s">
        <v>26</v>
      </c>
      <c r="I198" s="62">
        <v>127</v>
      </c>
      <c r="J198" s="36" t="str">
        <f t="shared" si="7"/>
        <v>點選以開啟簡介</v>
      </c>
      <c r="K198" s="15"/>
    </row>
    <row r="199" spans="1:11" s="64" customFormat="1" ht="60" customHeight="1">
      <c r="A199" s="51"/>
      <c r="B199" s="9" t="s">
        <v>4255</v>
      </c>
      <c r="C199" s="9" t="s">
        <v>4286</v>
      </c>
      <c r="D199" s="10" t="s">
        <v>4287</v>
      </c>
      <c r="E199" s="23" t="s">
        <v>571</v>
      </c>
      <c r="F199" s="9" t="s">
        <v>1460</v>
      </c>
      <c r="G199" s="11" t="s">
        <v>4288</v>
      </c>
      <c r="H199" s="9" t="s">
        <v>26</v>
      </c>
      <c r="I199" s="62">
        <v>108</v>
      </c>
      <c r="J199" s="36" t="str">
        <f t="shared" si="7"/>
        <v>點選以開啟簡介</v>
      </c>
      <c r="K199" s="15"/>
    </row>
    <row r="200" spans="1:11" s="64" customFormat="1" ht="60" customHeight="1">
      <c r="A200" s="51"/>
      <c r="B200" s="9" t="s">
        <v>4255</v>
      </c>
      <c r="C200" s="9" t="s">
        <v>4310</v>
      </c>
      <c r="D200" s="10" t="s">
        <v>4311</v>
      </c>
      <c r="E200" s="23" t="s">
        <v>571</v>
      </c>
      <c r="F200" s="9" t="s">
        <v>1439</v>
      </c>
      <c r="G200" s="11" t="s">
        <v>4312</v>
      </c>
      <c r="H200" s="9" t="s">
        <v>26</v>
      </c>
      <c r="I200" s="62">
        <v>31.99</v>
      </c>
      <c r="J200" s="36" t="str">
        <f t="shared" si="7"/>
        <v>點選以開啟簡介</v>
      </c>
      <c r="K200" s="15"/>
    </row>
    <row r="201" spans="1:11" s="64" customFormat="1" ht="60" customHeight="1">
      <c r="A201" s="51"/>
      <c r="B201" s="9" t="s">
        <v>4255</v>
      </c>
      <c r="C201" s="9" t="s">
        <v>4313</v>
      </c>
      <c r="D201" s="10" t="s">
        <v>4314</v>
      </c>
      <c r="E201" s="23" t="s">
        <v>571</v>
      </c>
      <c r="F201" s="9" t="s">
        <v>1959</v>
      </c>
      <c r="G201" s="11" t="s">
        <v>4315</v>
      </c>
      <c r="H201" s="9" t="s">
        <v>26</v>
      </c>
      <c r="I201" s="62">
        <v>49.99</v>
      </c>
      <c r="J201" s="36" t="str">
        <f t="shared" si="7"/>
        <v>點選以開啟簡介</v>
      </c>
      <c r="K201" s="15"/>
    </row>
    <row r="202" spans="1:11" s="64" customFormat="1" ht="60" customHeight="1">
      <c r="A202" s="51"/>
      <c r="B202" s="9" t="s">
        <v>4255</v>
      </c>
      <c r="C202" s="9" t="s">
        <v>4297</v>
      </c>
      <c r="D202" s="10" t="s">
        <v>4298</v>
      </c>
      <c r="E202" s="23" t="s">
        <v>571</v>
      </c>
      <c r="F202" s="9" t="s">
        <v>1439</v>
      </c>
      <c r="G202" s="11" t="s">
        <v>4299</v>
      </c>
      <c r="H202" s="9" t="s">
        <v>26</v>
      </c>
      <c r="I202" s="62">
        <v>165</v>
      </c>
      <c r="J202" s="36" t="str">
        <f t="shared" si="7"/>
        <v>點選以開啟簡介</v>
      </c>
      <c r="K202" s="15"/>
    </row>
    <row r="203" spans="1:11" s="64" customFormat="1" ht="60" customHeight="1">
      <c r="A203" s="51"/>
      <c r="B203" s="9" t="s">
        <v>4255</v>
      </c>
      <c r="C203" s="9" t="s">
        <v>4306</v>
      </c>
      <c r="D203" s="10" t="s">
        <v>1984</v>
      </c>
      <c r="E203" s="23" t="s">
        <v>571</v>
      </c>
      <c r="F203" s="9" t="s">
        <v>1439</v>
      </c>
      <c r="G203" s="11" t="s">
        <v>3221</v>
      </c>
      <c r="H203" s="9" t="s">
        <v>26</v>
      </c>
      <c r="I203" s="62">
        <v>127</v>
      </c>
      <c r="J203" s="36" t="str">
        <f t="shared" si="7"/>
        <v>點選以開啟簡介</v>
      </c>
      <c r="K203" s="15"/>
    </row>
    <row r="204" spans="1:11" s="64" customFormat="1" ht="60" customHeight="1">
      <c r="A204" s="51"/>
      <c r="B204" s="9" t="s">
        <v>4255</v>
      </c>
      <c r="C204" s="9" t="s">
        <v>4291</v>
      </c>
      <c r="D204" s="10" t="s">
        <v>4292</v>
      </c>
      <c r="E204" s="23" t="s">
        <v>571</v>
      </c>
      <c r="F204" s="9" t="s">
        <v>1439</v>
      </c>
      <c r="G204" s="11" t="s">
        <v>4293</v>
      </c>
      <c r="H204" s="9" t="s">
        <v>26</v>
      </c>
      <c r="I204" s="62">
        <v>89</v>
      </c>
      <c r="J204" s="36" t="str">
        <f t="shared" si="7"/>
        <v>點選以開啟簡介</v>
      </c>
      <c r="K204" s="15"/>
    </row>
    <row r="205" spans="1:11" s="64" customFormat="1" ht="60" customHeight="1">
      <c r="A205" s="51"/>
      <c r="B205" s="9" t="s">
        <v>4255</v>
      </c>
      <c r="C205" s="9" t="s">
        <v>1987</v>
      </c>
      <c r="D205" s="10" t="s">
        <v>4256</v>
      </c>
      <c r="E205" s="23" t="s">
        <v>571</v>
      </c>
      <c r="F205" s="9" t="s">
        <v>1439</v>
      </c>
      <c r="G205" s="11" t="s">
        <v>3223</v>
      </c>
      <c r="H205" s="9" t="s">
        <v>26</v>
      </c>
      <c r="I205" s="62">
        <v>140</v>
      </c>
      <c r="J205" s="36" t="str">
        <f t="shared" si="7"/>
        <v>點選以開啟簡介</v>
      </c>
      <c r="K205" s="15"/>
    </row>
    <row r="206" spans="1:11" s="64" customFormat="1" ht="60" customHeight="1">
      <c r="A206" s="51"/>
      <c r="B206" s="9" t="s">
        <v>4255</v>
      </c>
      <c r="C206" s="9" t="s">
        <v>4334</v>
      </c>
      <c r="D206" s="10" t="s">
        <v>4335</v>
      </c>
      <c r="E206" s="23" t="s">
        <v>571</v>
      </c>
      <c r="F206" s="9" t="s">
        <v>1439</v>
      </c>
      <c r="G206" s="11" t="s">
        <v>4336</v>
      </c>
      <c r="H206" s="9" t="s">
        <v>26</v>
      </c>
      <c r="I206" s="62">
        <v>127</v>
      </c>
      <c r="J206" s="36" t="str">
        <f t="shared" si="7"/>
        <v>點選以開啟簡介</v>
      </c>
      <c r="K206" s="15"/>
    </row>
    <row r="207" spans="1:11" s="64" customFormat="1" ht="60" customHeight="1">
      <c r="A207" s="51"/>
      <c r="B207" s="9" t="s">
        <v>4255</v>
      </c>
      <c r="C207" s="9" t="s">
        <v>4300</v>
      </c>
      <c r="D207" s="10" t="s">
        <v>4301</v>
      </c>
      <c r="E207" s="23" t="s">
        <v>571</v>
      </c>
      <c r="F207" s="9" t="s">
        <v>1439</v>
      </c>
      <c r="G207" s="11" t="s">
        <v>4302</v>
      </c>
      <c r="H207" s="9" t="s">
        <v>26</v>
      </c>
      <c r="I207" s="62">
        <v>121</v>
      </c>
      <c r="J207" s="36" t="str">
        <f t="shared" si="7"/>
        <v>點選以開啟簡介</v>
      </c>
      <c r="K207" s="15"/>
    </row>
    <row r="208" spans="1:11" s="64" customFormat="1" ht="60" customHeight="1">
      <c r="A208" s="51"/>
      <c r="B208" s="9" t="s">
        <v>4255</v>
      </c>
      <c r="C208" s="9" t="s">
        <v>4268</v>
      </c>
      <c r="D208" s="10" t="s">
        <v>4269</v>
      </c>
      <c r="E208" s="23" t="s">
        <v>571</v>
      </c>
      <c r="F208" s="9" t="s">
        <v>1439</v>
      </c>
      <c r="G208" s="11" t="s">
        <v>4270</v>
      </c>
      <c r="H208" s="9" t="s">
        <v>26</v>
      </c>
      <c r="I208" s="62">
        <v>114</v>
      </c>
      <c r="J208" s="36" t="str">
        <f t="shared" si="7"/>
        <v>點選以開啟簡介</v>
      </c>
      <c r="K208" s="15"/>
    </row>
    <row r="209" spans="1:11" s="64" customFormat="1" ht="60" customHeight="1">
      <c r="A209" s="51"/>
      <c r="B209" s="9" t="s">
        <v>4255</v>
      </c>
      <c r="C209" s="9" t="s">
        <v>4283</v>
      </c>
      <c r="D209" s="10" t="s">
        <v>4284</v>
      </c>
      <c r="E209" s="23" t="s">
        <v>571</v>
      </c>
      <c r="F209" s="9" t="s">
        <v>1460</v>
      </c>
      <c r="G209" s="11" t="s">
        <v>4285</v>
      </c>
      <c r="H209" s="9" t="s">
        <v>26</v>
      </c>
      <c r="I209" s="62">
        <v>114</v>
      </c>
      <c r="J209" s="36" t="str">
        <f t="shared" si="7"/>
        <v>點選以開啟簡介</v>
      </c>
      <c r="K209" s="15"/>
    </row>
    <row r="210" spans="1:11" s="64" customFormat="1" ht="60" customHeight="1">
      <c r="A210" s="51"/>
      <c r="B210" s="9" t="s">
        <v>4255</v>
      </c>
      <c r="C210" s="9" t="s">
        <v>4331</v>
      </c>
      <c r="D210" s="10" t="s">
        <v>4332</v>
      </c>
      <c r="E210" s="23" t="s">
        <v>571</v>
      </c>
      <c r="F210" s="9" t="s">
        <v>1439</v>
      </c>
      <c r="G210" s="11" t="s">
        <v>4333</v>
      </c>
      <c r="H210" s="9" t="s">
        <v>26</v>
      </c>
      <c r="I210" s="62">
        <v>108</v>
      </c>
      <c r="J210" s="36" t="str">
        <f t="shared" si="7"/>
        <v>點選以開啟簡介</v>
      </c>
      <c r="K210" s="15"/>
    </row>
    <row r="211" spans="1:11" s="64" customFormat="1" ht="60" customHeight="1">
      <c r="A211" s="51"/>
      <c r="B211" s="9" t="s">
        <v>4255</v>
      </c>
      <c r="C211" s="9" t="s">
        <v>4325</v>
      </c>
      <c r="D211" s="10" t="s">
        <v>4326</v>
      </c>
      <c r="E211" s="23" t="s">
        <v>571</v>
      </c>
      <c r="F211" s="9" t="s">
        <v>1439</v>
      </c>
      <c r="G211" s="11" t="s">
        <v>4327</v>
      </c>
      <c r="H211" s="9" t="s">
        <v>26</v>
      </c>
      <c r="I211" s="62">
        <v>108</v>
      </c>
      <c r="J211" s="36" t="str">
        <f t="shared" si="7"/>
        <v>點選以開啟簡介</v>
      </c>
      <c r="K211" s="15"/>
    </row>
    <row r="212" spans="1:11" s="64" customFormat="1" ht="60" customHeight="1">
      <c r="A212" s="51"/>
      <c r="B212" s="9" t="s">
        <v>4255</v>
      </c>
      <c r="C212" s="9" t="s">
        <v>4271</v>
      </c>
      <c r="D212" s="10" t="s">
        <v>4272</v>
      </c>
      <c r="E212" s="23" t="s">
        <v>571</v>
      </c>
      <c r="F212" s="9" t="s">
        <v>1439</v>
      </c>
      <c r="G212" s="11" t="s">
        <v>4273</v>
      </c>
      <c r="H212" s="9" t="s">
        <v>26</v>
      </c>
      <c r="I212" s="62">
        <v>114</v>
      </c>
      <c r="J212" s="36" t="str">
        <f t="shared" si="7"/>
        <v>點選以開啟簡介</v>
      </c>
      <c r="K212" s="15"/>
    </row>
    <row r="213" spans="1:11" s="64" customFormat="1" ht="60" customHeight="1">
      <c r="A213" s="51"/>
      <c r="B213" s="9" t="s">
        <v>4255</v>
      </c>
      <c r="C213" s="9" t="s">
        <v>4303</v>
      </c>
      <c r="D213" s="10" t="s">
        <v>4304</v>
      </c>
      <c r="E213" s="23" t="s">
        <v>571</v>
      </c>
      <c r="F213" s="9" t="s">
        <v>1439</v>
      </c>
      <c r="G213" s="11" t="s">
        <v>4305</v>
      </c>
      <c r="H213" s="9" t="s">
        <v>26</v>
      </c>
      <c r="I213" s="62">
        <v>108</v>
      </c>
      <c r="J213" s="36" t="str">
        <f t="shared" si="7"/>
        <v>點選以開啟簡介</v>
      </c>
      <c r="K213" s="15"/>
    </row>
    <row r="214" spans="1:11" s="64" customFormat="1" ht="60" customHeight="1">
      <c r="A214" s="51"/>
      <c r="B214" s="9" t="s">
        <v>4255</v>
      </c>
      <c r="C214" s="9" t="s">
        <v>4280</v>
      </c>
      <c r="D214" s="10" t="s">
        <v>4281</v>
      </c>
      <c r="E214" s="23" t="s">
        <v>571</v>
      </c>
      <c r="F214" s="9" t="s">
        <v>1959</v>
      </c>
      <c r="G214" s="11" t="s">
        <v>4282</v>
      </c>
      <c r="H214" s="9" t="s">
        <v>26</v>
      </c>
      <c r="I214" s="62">
        <v>49.99</v>
      </c>
      <c r="J214" s="36" t="str">
        <f t="shared" si="7"/>
        <v>點選以開啟簡介</v>
      </c>
      <c r="K214" s="15"/>
    </row>
    <row r="215" spans="1:11" s="64" customFormat="1" ht="60" customHeight="1">
      <c r="A215" s="51"/>
      <c r="B215" s="9" t="s">
        <v>4255</v>
      </c>
      <c r="C215" s="9" t="s">
        <v>4307</v>
      </c>
      <c r="D215" s="10" t="s">
        <v>4308</v>
      </c>
      <c r="E215" s="23" t="s">
        <v>571</v>
      </c>
      <c r="F215" s="9" t="s">
        <v>1426</v>
      </c>
      <c r="G215" s="11" t="s">
        <v>4309</v>
      </c>
      <c r="H215" s="9" t="s">
        <v>26</v>
      </c>
      <c r="I215" s="62">
        <v>95</v>
      </c>
      <c r="J215" s="36" t="str">
        <f t="shared" si="7"/>
        <v>點選以開啟簡介</v>
      </c>
      <c r="K215" s="15"/>
    </row>
    <row r="216" spans="1:11" s="64" customFormat="1" ht="60" customHeight="1">
      <c r="A216" s="51"/>
      <c r="B216" s="9" t="s">
        <v>4255</v>
      </c>
      <c r="C216" s="9" t="s">
        <v>4316</v>
      </c>
      <c r="D216" s="10" t="s">
        <v>4317</v>
      </c>
      <c r="E216" s="23" t="s">
        <v>571</v>
      </c>
      <c r="F216" s="9" t="s">
        <v>1439</v>
      </c>
      <c r="G216" s="11" t="s">
        <v>4318</v>
      </c>
      <c r="H216" s="9" t="s">
        <v>26</v>
      </c>
      <c r="I216" s="62">
        <v>114</v>
      </c>
      <c r="J216" s="36" t="str">
        <f t="shared" si="7"/>
        <v>點選以開啟簡介</v>
      </c>
      <c r="K216" s="15"/>
    </row>
    <row r="217" spans="1:11" s="64" customFormat="1" ht="60" customHeight="1">
      <c r="A217" s="51"/>
      <c r="B217" s="9" t="s">
        <v>4255</v>
      </c>
      <c r="C217" s="9" t="s">
        <v>4274</v>
      </c>
      <c r="D217" s="10" t="s">
        <v>4275</v>
      </c>
      <c r="E217" s="23" t="s">
        <v>571</v>
      </c>
      <c r="F217" s="9" t="s">
        <v>1426</v>
      </c>
      <c r="G217" s="11" t="s">
        <v>4276</v>
      </c>
      <c r="H217" s="9" t="s">
        <v>26</v>
      </c>
      <c r="I217" s="62">
        <v>90</v>
      </c>
      <c r="J217" s="36" t="str">
        <f t="shared" si="7"/>
        <v>點選以開啟簡介</v>
      </c>
      <c r="K217" s="15"/>
    </row>
    <row r="218" spans="1:11" s="64" customFormat="1" ht="60" customHeight="1">
      <c r="A218" s="51"/>
      <c r="B218" s="9" t="s">
        <v>1983</v>
      </c>
      <c r="C218" s="9" t="s">
        <v>1985</v>
      </c>
      <c r="D218" s="10" t="s">
        <v>1986</v>
      </c>
      <c r="E218" s="23" t="s">
        <v>571</v>
      </c>
      <c r="F218" s="9" t="s">
        <v>1439</v>
      </c>
      <c r="G218" s="11" t="s">
        <v>3222</v>
      </c>
      <c r="H218" s="9" t="s">
        <v>8276</v>
      </c>
      <c r="I218" s="62">
        <v>82</v>
      </c>
      <c r="J218" s="36" t="str">
        <f t="shared" si="7"/>
        <v>點選以開啟簡介</v>
      </c>
      <c r="K218" s="15"/>
    </row>
    <row r="219" spans="1:11" s="64" customFormat="1" ht="60" customHeight="1">
      <c r="A219" s="51"/>
      <c r="B219" s="9" t="s">
        <v>1988</v>
      </c>
      <c r="C219" s="9" t="s">
        <v>1989</v>
      </c>
      <c r="D219" s="10" t="s">
        <v>1990</v>
      </c>
      <c r="E219" s="23" t="s">
        <v>552</v>
      </c>
      <c r="F219" s="9" t="s">
        <v>1991</v>
      </c>
      <c r="G219" s="11" t="s">
        <v>3224</v>
      </c>
      <c r="H219" s="9" t="s">
        <v>8276</v>
      </c>
      <c r="I219" s="62">
        <v>60</v>
      </c>
      <c r="J219" s="36" t="str">
        <f t="shared" si="7"/>
        <v>點選以開啟簡介</v>
      </c>
      <c r="K219" s="15"/>
    </row>
    <row r="220" spans="1:11" s="64" customFormat="1" ht="60" customHeight="1">
      <c r="A220" s="51"/>
      <c r="B220" s="9" t="s">
        <v>1992</v>
      </c>
      <c r="C220" s="9" t="s">
        <v>1993</v>
      </c>
      <c r="D220" s="10" t="s">
        <v>1994</v>
      </c>
      <c r="E220" s="23" t="s">
        <v>571</v>
      </c>
      <c r="F220" s="9" t="s">
        <v>1995</v>
      </c>
      <c r="G220" s="11" t="s">
        <v>3225</v>
      </c>
      <c r="H220" s="9" t="s">
        <v>8276</v>
      </c>
      <c r="I220" s="62">
        <v>110</v>
      </c>
      <c r="J220" s="36" t="str">
        <f t="shared" si="7"/>
        <v>點選以開啟簡介</v>
      </c>
      <c r="K220" s="15"/>
    </row>
    <row r="221" spans="1:11" s="64" customFormat="1" ht="60" customHeight="1">
      <c r="A221" s="51"/>
      <c r="B221" s="9" t="s">
        <v>1992</v>
      </c>
      <c r="C221" s="9" t="s">
        <v>1996</v>
      </c>
      <c r="D221" s="10" t="s">
        <v>1997</v>
      </c>
      <c r="E221" s="23" t="s">
        <v>571</v>
      </c>
      <c r="F221" s="9" t="s">
        <v>1995</v>
      </c>
      <c r="G221" s="11" t="s">
        <v>3226</v>
      </c>
      <c r="H221" s="9" t="s">
        <v>8276</v>
      </c>
      <c r="I221" s="62">
        <v>147</v>
      </c>
      <c r="J221" s="36" t="str">
        <f t="shared" si="7"/>
        <v>點選以開啟簡介</v>
      </c>
      <c r="K221" s="15"/>
    </row>
    <row r="222" spans="1:11" s="64" customFormat="1" ht="60" customHeight="1">
      <c r="A222" s="51"/>
      <c r="B222" s="9" t="s">
        <v>1992</v>
      </c>
      <c r="C222" s="9" t="s">
        <v>1998</v>
      </c>
      <c r="D222" s="10" t="s">
        <v>1999</v>
      </c>
      <c r="E222" s="23" t="s">
        <v>571</v>
      </c>
      <c r="F222" s="9" t="s">
        <v>1995</v>
      </c>
      <c r="G222" s="11" t="s">
        <v>3227</v>
      </c>
      <c r="H222" s="9" t="s">
        <v>8276</v>
      </c>
      <c r="I222" s="62">
        <v>73</v>
      </c>
      <c r="J222" s="36" t="str">
        <f t="shared" si="7"/>
        <v>點選以開啟簡介</v>
      </c>
      <c r="K222" s="15"/>
    </row>
    <row r="223" spans="1:11" s="64" customFormat="1" ht="60" customHeight="1">
      <c r="A223" s="51"/>
      <c r="B223" s="9" t="s">
        <v>514</v>
      </c>
      <c r="C223" s="9" t="s">
        <v>513</v>
      </c>
      <c r="D223" s="10" t="s">
        <v>512</v>
      </c>
      <c r="E223" s="23">
        <v>2015</v>
      </c>
      <c r="F223" s="9" t="s">
        <v>511</v>
      </c>
      <c r="G223" s="11" t="s">
        <v>3228</v>
      </c>
      <c r="H223" s="9" t="s">
        <v>8277</v>
      </c>
      <c r="I223" s="62">
        <v>32.99</v>
      </c>
      <c r="J223" s="36" t="s">
        <v>510</v>
      </c>
      <c r="K223" s="15"/>
    </row>
    <row r="224" spans="1:11" s="64" customFormat="1" ht="60" customHeight="1">
      <c r="A224" s="51"/>
      <c r="B224" s="9" t="s">
        <v>2671</v>
      </c>
      <c r="C224" s="9" t="s">
        <v>2672</v>
      </c>
      <c r="D224" s="10" t="s">
        <v>2673</v>
      </c>
      <c r="E224" s="23" t="s">
        <v>8278</v>
      </c>
      <c r="F224" s="9" t="s">
        <v>393</v>
      </c>
      <c r="G224" s="11" t="s">
        <v>3229</v>
      </c>
      <c r="H224" s="9" t="s">
        <v>8254</v>
      </c>
      <c r="I224" s="62">
        <v>38.99</v>
      </c>
      <c r="J224" s="36" t="str">
        <f t="shared" ref="J224:J241" si="8">HYPERLINK(CONCATENATE("http://www.amazon.com/gp/search/ref=sr_adv_b/?search-alias=stripbooks&amp;unfiltered=1&amp;field-keywords=",G224),"點選以開啟簡介")</f>
        <v>點選以開啟簡介</v>
      </c>
      <c r="K224" s="15"/>
    </row>
    <row r="225" spans="1:11" s="64" customFormat="1" ht="60" customHeight="1">
      <c r="A225" s="51"/>
      <c r="B225" s="9" t="s">
        <v>2671</v>
      </c>
      <c r="C225" s="9" t="s">
        <v>2674</v>
      </c>
      <c r="D225" s="10" t="s">
        <v>2675</v>
      </c>
      <c r="E225" s="23" t="s">
        <v>8278</v>
      </c>
      <c r="F225" s="9" t="s">
        <v>393</v>
      </c>
      <c r="G225" s="11" t="s">
        <v>3230</v>
      </c>
      <c r="H225" s="9" t="s">
        <v>8254</v>
      </c>
      <c r="I225" s="62">
        <v>36.99</v>
      </c>
      <c r="J225" s="36" t="str">
        <f t="shared" si="8"/>
        <v>點選以開啟簡介</v>
      </c>
      <c r="K225" s="15"/>
    </row>
    <row r="226" spans="1:11" s="64" customFormat="1" ht="60" customHeight="1">
      <c r="A226" s="51"/>
      <c r="B226" s="9" t="s">
        <v>2671</v>
      </c>
      <c r="C226" s="9" t="s">
        <v>2676</v>
      </c>
      <c r="D226" s="10" t="s">
        <v>2677</v>
      </c>
      <c r="E226" s="23" t="s">
        <v>8278</v>
      </c>
      <c r="F226" s="9" t="s">
        <v>393</v>
      </c>
      <c r="G226" s="11" t="s">
        <v>3231</v>
      </c>
      <c r="H226" s="9" t="s">
        <v>8254</v>
      </c>
      <c r="I226" s="62">
        <v>34.99</v>
      </c>
      <c r="J226" s="36" t="str">
        <f t="shared" si="8"/>
        <v>點選以開啟簡介</v>
      </c>
      <c r="K226" s="15"/>
    </row>
    <row r="227" spans="1:11" s="64" customFormat="1" ht="60" customHeight="1">
      <c r="A227" s="51"/>
      <c r="B227" s="9" t="s">
        <v>1011</v>
      </c>
      <c r="C227" s="9" t="s">
        <v>1012</v>
      </c>
      <c r="D227" s="10" t="s">
        <v>1013</v>
      </c>
      <c r="E227" s="23">
        <v>2016</v>
      </c>
      <c r="F227" s="9" t="s">
        <v>8253</v>
      </c>
      <c r="G227" s="11" t="s">
        <v>3049</v>
      </c>
      <c r="H227" s="9" t="s">
        <v>8254</v>
      </c>
      <c r="I227" s="62">
        <v>39.99</v>
      </c>
      <c r="J227" s="36" t="str">
        <f t="shared" si="8"/>
        <v>點選以開啟簡介</v>
      </c>
      <c r="K227" s="15"/>
    </row>
    <row r="228" spans="1:11" s="64" customFormat="1" ht="60" customHeight="1">
      <c r="A228" s="51"/>
      <c r="B228" s="9" t="s">
        <v>1011</v>
      </c>
      <c r="C228" s="9" t="s">
        <v>1014</v>
      </c>
      <c r="D228" s="10" t="s">
        <v>1015</v>
      </c>
      <c r="E228" s="23">
        <v>2016</v>
      </c>
      <c r="F228" s="9" t="s">
        <v>8253</v>
      </c>
      <c r="G228" s="11" t="s">
        <v>3050</v>
      </c>
      <c r="H228" s="9" t="s">
        <v>8254</v>
      </c>
      <c r="I228" s="62">
        <v>39.99</v>
      </c>
      <c r="J228" s="36" t="str">
        <f t="shared" si="8"/>
        <v>點選以開啟簡介</v>
      </c>
      <c r="K228" s="15"/>
    </row>
    <row r="229" spans="1:11" s="64" customFormat="1" ht="60" customHeight="1">
      <c r="A229" s="51"/>
      <c r="B229" s="9" t="s">
        <v>1016</v>
      </c>
      <c r="C229" s="9" t="s">
        <v>1017</v>
      </c>
      <c r="D229" s="10" t="s">
        <v>1018</v>
      </c>
      <c r="E229" s="23">
        <v>2016</v>
      </c>
      <c r="F229" s="9" t="s">
        <v>8253</v>
      </c>
      <c r="G229" s="11" t="s">
        <v>3051</v>
      </c>
      <c r="H229" s="9" t="s">
        <v>8254</v>
      </c>
      <c r="I229" s="62">
        <v>38.99</v>
      </c>
      <c r="J229" s="36" t="str">
        <f t="shared" si="8"/>
        <v>點選以開啟簡介</v>
      </c>
      <c r="K229" s="15"/>
    </row>
    <row r="230" spans="1:11" s="64" customFormat="1" ht="60" customHeight="1">
      <c r="A230" s="51"/>
      <c r="B230" s="9" t="s">
        <v>1019</v>
      </c>
      <c r="C230" s="9" t="s">
        <v>1020</v>
      </c>
      <c r="D230" s="10" t="s">
        <v>1021</v>
      </c>
      <c r="E230" s="23">
        <v>2016</v>
      </c>
      <c r="F230" s="9" t="s">
        <v>8253</v>
      </c>
      <c r="G230" s="11" t="s">
        <v>3052</v>
      </c>
      <c r="H230" s="9" t="s">
        <v>8254</v>
      </c>
      <c r="I230" s="62">
        <v>30.99</v>
      </c>
      <c r="J230" s="36" t="str">
        <f t="shared" si="8"/>
        <v>點選以開啟簡介</v>
      </c>
      <c r="K230" s="15"/>
    </row>
    <row r="231" spans="1:11" s="64" customFormat="1" ht="60" customHeight="1">
      <c r="A231" s="51"/>
      <c r="B231" s="9" t="s">
        <v>11014</v>
      </c>
      <c r="C231" s="9" t="s">
        <v>11011</v>
      </c>
      <c r="D231" s="10" t="s">
        <v>11012</v>
      </c>
      <c r="E231" s="23" t="s">
        <v>11015</v>
      </c>
      <c r="F231" s="9" t="s">
        <v>365</v>
      </c>
      <c r="G231" s="11" t="s">
        <v>11013</v>
      </c>
      <c r="H231" s="9" t="s">
        <v>11016</v>
      </c>
      <c r="I231" s="62">
        <v>100</v>
      </c>
      <c r="J231" s="36" t="str">
        <f t="shared" si="8"/>
        <v>點選以開啟簡介</v>
      </c>
      <c r="K231" s="15"/>
    </row>
    <row r="232" spans="1:11" s="64" customFormat="1" ht="60" customHeight="1">
      <c r="A232" s="51"/>
      <c r="B232" s="9" t="s">
        <v>7768</v>
      </c>
      <c r="C232" s="9" t="s">
        <v>7767</v>
      </c>
      <c r="D232" s="10" t="s">
        <v>7766</v>
      </c>
      <c r="E232" s="23">
        <v>2017</v>
      </c>
      <c r="F232" s="9" t="s">
        <v>7765</v>
      </c>
      <c r="G232" s="11" t="s">
        <v>7764</v>
      </c>
      <c r="H232" s="9" t="s">
        <v>16</v>
      </c>
      <c r="I232" s="62">
        <v>165</v>
      </c>
      <c r="J232" s="36" t="str">
        <f t="shared" si="8"/>
        <v>點選以開啟簡介</v>
      </c>
      <c r="K232" s="15"/>
    </row>
    <row r="233" spans="1:11" s="64" customFormat="1" ht="60" customHeight="1">
      <c r="A233" s="51"/>
      <c r="B233" s="9" t="s">
        <v>7763</v>
      </c>
      <c r="C233" s="9" t="s">
        <v>7762</v>
      </c>
      <c r="D233" s="10" t="s">
        <v>7761</v>
      </c>
      <c r="E233" s="23">
        <v>2017</v>
      </c>
      <c r="F233" s="9" t="s">
        <v>7760</v>
      </c>
      <c r="G233" s="11" t="s">
        <v>7759</v>
      </c>
      <c r="H233" s="9" t="s">
        <v>26</v>
      </c>
      <c r="I233" s="62">
        <v>35</v>
      </c>
      <c r="J233" s="36" t="str">
        <f t="shared" si="8"/>
        <v>點選以開啟簡介</v>
      </c>
      <c r="K233" s="15"/>
    </row>
    <row r="234" spans="1:11" s="64" customFormat="1" ht="60" customHeight="1">
      <c r="A234" s="51"/>
      <c r="B234" s="9" t="s">
        <v>11840</v>
      </c>
      <c r="C234" s="9" t="s">
        <v>11841</v>
      </c>
      <c r="D234" s="10" t="s">
        <v>11842</v>
      </c>
      <c r="E234" s="23">
        <v>2018</v>
      </c>
      <c r="F234" s="9" t="s">
        <v>11329</v>
      </c>
      <c r="G234" s="11" t="s">
        <v>11843</v>
      </c>
      <c r="H234" s="9" t="s">
        <v>16</v>
      </c>
      <c r="I234" s="62">
        <v>49.95</v>
      </c>
      <c r="J234" s="36" t="str">
        <f t="shared" si="8"/>
        <v>點選以開啟簡介</v>
      </c>
      <c r="K234" s="15" t="s">
        <v>11315</v>
      </c>
    </row>
    <row r="235" spans="1:11" s="64" customFormat="1" ht="60" customHeight="1">
      <c r="A235" s="51"/>
      <c r="B235" s="9" t="s">
        <v>11844</v>
      </c>
      <c r="C235" s="9" t="s">
        <v>11845</v>
      </c>
      <c r="D235" s="10" t="s">
        <v>11846</v>
      </c>
      <c r="E235" s="23">
        <v>2018</v>
      </c>
      <c r="F235" s="9" t="s">
        <v>11329</v>
      </c>
      <c r="G235" s="11" t="s">
        <v>11847</v>
      </c>
      <c r="H235" s="9" t="s">
        <v>16</v>
      </c>
      <c r="I235" s="62">
        <v>125</v>
      </c>
      <c r="J235" s="36" t="str">
        <f t="shared" si="8"/>
        <v>點選以開啟簡介</v>
      </c>
      <c r="K235" s="15" t="s">
        <v>11315</v>
      </c>
    </row>
    <row r="236" spans="1:11" s="64" customFormat="1" ht="60" customHeight="1">
      <c r="A236" s="51"/>
      <c r="B236" s="9" t="s">
        <v>13078</v>
      </c>
      <c r="C236" s="9" t="s">
        <v>13079</v>
      </c>
      <c r="D236" s="10" t="s">
        <v>13080</v>
      </c>
      <c r="E236" s="23">
        <v>2018</v>
      </c>
      <c r="F236" s="9" t="s">
        <v>272</v>
      </c>
      <c r="G236" s="11" t="s">
        <v>13081</v>
      </c>
      <c r="H236" s="9" t="s">
        <v>12305</v>
      </c>
      <c r="I236" s="62">
        <v>54.99</v>
      </c>
      <c r="J236" s="36" t="str">
        <f t="shared" si="8"/>
        <v>點選以開啟簡介</v>
      </c>
      <c r="K236" s="15" t="s">
        <v>12306</v>
      </c>
    </row>
    <row r="237" spans="1:11" s="64" customFormat="1" ht="60" customHeight="1">
      <c r="A237" s="51"/>
      <c r="B237" s="9" t="s">
        <v>13082</v>
      </c>
      <c r="C237" s="9" t="s">
        <v>13083</v>
      </c>
      <c r="D237" s="10" t="s">
        <v>13084</v>
      </c>
      <c r="E237" s="23">
        <v>2018</v>
      </c>
      <c r="F237" s="9" t="s">
        <v>272</v>
      </c>
      <c r="G237" s="11" t="s">
        <v>13085</v>
      </c>
      <c r="H237" s="9" t="s">
        <v>12305</v>
      </c>
      <c r="I237" s="62">
        <v>109.99</v>
      </c>
      <c r="J237" s="36" t="str">
        <f t="shared" si="8"/>
        <v>點選以開啟簡介</v>
      </c>
      <c r="K237" s="15" t="s">
        <v>12306</v>
      </c>
    </row>
    <row r="238" spans="1:11" s="64" customFormat="1" ht="60" customHeight="1">
      <c r="A238" s="51"/>
      <c r="B238" s="9" t="s">
        <v>7754</v>
      </c>
      <c r="C238" s="9" t="s">
        <v>7753</v>
      </c>
      <c r="D238" s="10" t="s">
        <v>7752</v>
      </c>
      <c r="E238" s="23">
        <v>2016</v>
      </c>
      <c r="F238" s="9" t="s">
        <v>7668</v>
      </c>
      <c r="G238" s="11" t="s">
        <v>7751</v>
      </c>
      <c r="H238" s="9" t="s">
        <v>16</v>
      </c>
      <c r="I238" s="62">
        <v>134</v>
      </c>
      <c r="J238" s="36" t="str">
        <f t="shared" si="8"/>
        <v>點選以開啟簡介</v>
      </c>
      <c r="K238" s="15"/>
    </row>
    <row r="239" spans="1:11" s="64" customFormat="1" ht="60" customHeight="1">
      <c r="A239" s="51"/>
      <c r="B239" s="9" t="s">
        <v>2303</v>
      </c>
      <c r="C239" s="9" t="s">
        <v>2304</v>
      </c>
      <c r="D239" s="10" t="s">
        <v>2305</v>
      </c>
      <c r="E239" s="23" t="s">
        <v>552</v>
      </c>
      <c r="F239" s="9" t="s">
        <v>349</v>
      </c>
      <c r="G239" s="11" t="s">
        <v>3235</v>
      </c>
      <c r="H239" s="9" t="s">
        <v>16</v>
      </c>
      <c r="I239" s="62">
        <v>160</v>
      </c>
      <c r="J239" s="36" t="str">
        <f t="shared" si="8"/>
        <v>點選以開啟簡介</v>
      </c>
      <c r="K239" s="15"/>
    </row>
    <row r="240" spans="1:11" s="64" customFormat="1" ht="60" customHeight="1">
      <c r="A240" s="51"/>
      <c r="B240" s="9" t="s">
        <v>11848</v>
      </c>
      <c r="C240" s="9" t="s">
        <v>11849</v>
      </c>
      <c r="D240" s="10" t="s">
        <v>11850</v>
      </c>
      <c r="E240" s="23">
        <v>2018</v>
      </c>
      <c r="F240" s="9" t="s">
        <v>11329</v>
      </c>
      <c r="G240" s="11" t="s">
        <v>11851</v>
      </c>
      <c r="H240" s="9" t="s">
        <v>16</v>
      </c>
      <c r="I240" s="62">
        <v>120</v>
      </c>
      <c r="J240" s="36" t="str">
        <f t="shared" si="8"/>
        <v>點選以開啟簡介</v>
      </c>
      <c r="K240" s="15" t="s">
        <v>11852</v>
      </c>
    </row>
    <row r="241" spans="1:11" s="64" customFormat="1" ht="60" customHeight="1">
      <c r="A241" s="51"/>
      <c r="B241" s="9" t="s">
        <v>6865</v>
      </c>
      <c r="C241" s="9" t="s">
        <v>6866</v>
      </c>
      <c r="D241" s="10" t="s">
        <v>6867</v>
      </c>
      <c r="E241" s="23" t="s">
        <v>3654</v>
      </c>
      <c r="F241" s="9" t="s">
        <v>6868</v>
      </c>
      <c r="G241" s="11" t="s">
        <v>6869</v>
      </c>
      <c r="H241" s="9" t="s">
        <v>16</v>
      </c>
      <c r="I241" s="62">
        <v>40</v>
      </c>
      <c r="J241" s="36" t="str">
        <f t="shared" si="8"/>
        <v>點選以開啟簡介</v>
      </c>
      <c r="K241" s="15"/>
    </row>
    <row r="242" spans="1:11" s="64" customFormat="1" ht="60" customHeight="1">
      <c r="A242" s="51"/>
      <c r="B242" s="9" t="s">
        <v>494</v>
      </c>
      <c r="C242" s="9" t="s">
        <v>499</v>
      </c>
      <c r="D242" s="10" t="s">
        <v>498</v>
      </c>
      <c r="E242" s="23">
        <v>2015</v>
      </c>
      <c r="F242" s="9" t="s">
        <v>491</v>
      </c>
      <c r="G242" s="11" t="s">
        <v>3236</v>
      </c>
      <c r="H242" s="9" t="s">
        <v>8252</v>
      </c>
      <c r="I242" s="62">
        <v>70</v>
      </c>
      <c r="J242" s="36" t="s">
        <v>497</v>
      </c>
      <c r="K242" s="15"/>
    </row>
    <row r="243" spans="1:11" s="64" customFormat="1" ht="60" customHeight="1">
      <c r="A243" s="51"/>
      <c r="B243" s="9" t="s">
        <v>494</v>
      </c>
      <c r="C243" s="9" t="s">
        <v>502</v>
      </c>
      <c r="D243" s="10" t="s">
        <v>501</v>
      </c>
      <c r="E243" s="23">
        <v>2015</v>
      </c>
      <c r="F243" s="9" t="s">
        <v>491</v>
      </c>
      <c r="G243" s="11" t="s">
        <v>3237</v>
      </c>
      <c r="H243" s="9" t="s">
        <v>8252</v>
      </c>
      <c r="I243" s="62">
        <v>75</v>
      </c>
      <c r="J243" s="36" t="s">
        <v>500</v>
      </c>
      <c r="K243" s="15"/>
    </row>
    <row r="244" spans="1:11" s="64" customFormat="1" ht="60" customHeight="1">
      <c r="A244" s="51"/>
      <c r="B244" s="9" t="s">
        <v>494</v>
      </c>
      <c r="C244" s="9" t="s">
        <v>493</v>
      </c>
      <c r="D244" s="10" t="s">
        <v>496</v>
      </c>
      <c r="E244" s="23">
        <v>2015</v>
      </c>
      <c r="F244" s="9" t="s">
        <v>491</v>
      </c>
      <c r="G244" s="11" t="s">
        <v>3238</v>
      </c>
      <c r="H244" s="9" t="s">
        <v>8252</v>
      </c>
      <c r="I244" s="62">
        <v>55</v>
      </c>
      <c r="J244" s="36" t="s">
        <v>495</v>
      </c>
      <c r="K244" s="15"/>
    </row>
    <row r="245" spans="1:11" s="64" customFormat="1" ht="60" customHeight="1">
      <c r="A245" s="51"/>
      <c r="B245" s="9" t="s">
        <v>494</v>
      </c>
      <c r="C245" s="9" t="s">
        <v>493</v>
      </c>
      <c r="D245" s="10" t="s">
        <v>492</v>
      </c>
      <c r="E245" s="23">
        <v>2015</v>
      </c>
      <c r="F245" s="9" t="s">
        <v>491</v>
      </c>
      <c r="G245" s="11" t="s">
        <v>3239</v>
      </c>
      <c r="H245" s="9" t="s">
        <v>8252</v>
      </c>
      <c r="I245" s="62">
        <v>55</v>
      </c>
      <c r="J245" s="36" t="s">
        <v>490</v>
      </c>
      <c r="K245" s="15"/>
    </row>
    <row r="246" spans="1:11" s="64" customFormat="1" ht="60" customHeight="1">
      <c r="A246" s="51"/>
      <c r="B246" s="9" t="s">
        <v>2653</v>
      </c>
      <c r="C246" s="9" t="s">
        <v>2654</v>
      </c>
      <c r="D246" s="10" t="s">
        <v>2655</v>
      </c>
      <c r="E246" s="23" t="s">
        <v>8279</v>
      </c>
      <c r="F246" s="9" t="s">
        <v>393</v>
      </c>
      <c r="G246" s="11" t="s">
        <v>3240</v>
      </c>
      <c r="H246" s="9" t="s">
        <v>8280</v>
      </c>
      <c r="I246" s="62">
        <v>75</v>
      </c>
      <c r="J246" s="36" t="str">
        <f>HYPERLINK(CONCATENATE("http://www.amazon.com/gp/search/ref=sr_adv_b/?search-alias=stripbooks&amp;unfiltered=1&amp;field-keywords=",G246),"點選以開啟簡介")</f>
        <v>點選以開啟簡介</v>
      </c>
      <c r="K246" s="15"/>
    </row>
    <row r="247" spans="1:11" s="64" customFormat="1" ht="60" customHeight="1">
      <c r="A247" s="51"/>
      <c r="B247" s="9" t="s">
        <v>1896</v>
      </c>
      <c r="C247" s="9" t="s">
        <v>1897</v>
      </c>
      <c r="D247" s="10" t="s">
        <v>1898</v>
      </c>
      <c r="E247" s="23">
        <v>2016</v>
      </c>
      <c r="F247" s="9" t="s">
        <v>8264</v>
      </c>
      <c r="G247" s="11" t="s">
        <v>3241</v>
      </c>
      <c r="H247" s="9" t="s">
        <v>8281</v>
      </c>
      <c r="I247" s="62">
        <v>185</v>
      </c>
      <c r="J247" s="36" t="str">
        <f>HYPERLINK(CONCATENATE("http://www.amazon.com/gp/search/ref=sr_adv_b/?search-alias=stripbooks&amp;unfiltered=1&amp;field-keywords=",G247),"點選以開啟簡介")</f>
        <v>點選以開啟簡介</v>
      </c>
      <c r="K247" s="15"/>
    </row>
    <row r="248" spans="1:11" s="64" customFormat="1" ht="60" customHeight="1">
      <c r="A248" s="51"/>
      <c r="B248" s="9" t="s">
        <v>1896</v>
      </c>
      <c r="C248" s="9" t="s">
        <v>1899</v>
      </c>
      <c r="D248" s="10" t="s">
        <v>1900</v>
      </c>
      <c r="E248" s="23">
        <v>2016</v>
      </c>
      <c r="F248" s="9" t="s">
        <v>8264</v>
      </c>
      <c r="G248" s="11" t="s">
        <v>3242</v>
      </c>
      <c r="H248" s="9" t="s">
        <v>8281</v>
      </c>
      <c r="I248" s="62">
        <v>150</v>
      </c>
      <c r="J248" s="36" t="str">
        <f>HYPERLINK(CONCATENATE("http://www.amazon.com/gp/search/ref=sr_adv_b/?search-alias=stripbooks&amp;unfiltered=1&amp;field-keywords=",G248),"點選以開啟簡介")</f>
        <v>點選以開啟簡介</v>
      </c>
      <c r="K248" s="15"/>
    </row>
    <row r="249" spans="1:11" s="64" customFormat="1" ht="60" customHeight="1">
      <c r="A249" s="51"/>
      <c r="B249" s="9" t="s">
        <v>8282</v>
      </c>
      <c r="C249" s="9" t="s">
        <v>177</v>
      </c>
      <c r="D249" s="10" t="s">
        <v>759</v>
      </c>
      <c r="E249" s="23" t="s">
        <v>552</v>
      </c>
      <c r="F249" s="9" t="s">
        <v>286</v>
      </c>
      <c r="G249" s="11" t="s">
        <v>3243</v>
      </c>
      <c r="H249" s="9" t="s">
        <v>8283</v>
      </c>
      <c r="I249" s="62">
        <v>152</v>
      </c>
      <c r="J249" s="36" t="s">
        <v>750</v>
      </c>
      <c r="K249" s="15"/>
    </row>
    <row r="250" spans="1:11" s="64" customFormat="1" ht="60" customHeight="1">
      <c r="A250" s="51"/>
      <c r="B250" s="9" t="s">
        <v>611</v>
      </c>
      <c r="C250" s="9" t="s">
        <v>11853</v>
      </c>
      <c r="D250" s="10" t="s">
        <v>11854</v>
      </c>
      <c r="E250" s="23">
        <v>2018</v>
      </c>
      <c r="F250" s="9" t="s">
        <v>11329</v>
      </c>
      <c r="G250" s="11" t="s">
        <v>11855</v>
      </c>
      <c r="H250" s="9" t="s">
        <v>16</v>
      </c>
      <c r="I250" s="62">
        <v>124.95</v>
      </c>
      <c r="J250" s="36" t="str">
        <f t="shared" ref="J250:J281" si="9">HYPERLINK(CONCATENATE("http://www.amazon.com/gp/search/ref=sr_adv_b/?search-alias=stripbooks&amp;unfiltered=1&amp;field-keywords=",G250),"點選以開啟簡介")</f>
        <v>點選以開啟簡介</v>
      </c>
      <c r="K250" s="15" t="s">
        <v>11315</v>
      </c>
    </row>
    <row r="251" spans="1:11" s="64" customFormat="1" ht="60" customHeight="1">
      <c r="A251" s="51"/>
      <c r="B251" s="9" t="s">
        <v>611</v>
      </c>
      <c r="C251" s="9" t="s">
        <v>11856</v>
      </c>
      <c r="D251" s="10" t="s">
        <v>11857</v>
      </c>
      <c r="E251" s="23">
        <v>2018</v>
      </c>
      <c r="F251" s="9" t="s">
        <v>11329</v>
      </c>
      <c r="G251" s="11" t="s">
        <v>11858</v>
      </c>
      <c r="H251" s="9" t="s">
        <v>16</v>
      </c>
      <c r="I251" s="62">
        <v>125</v>
      </c>
      <c r="J251" s="36" t="str">
        <f t="shared" si="9"/>
        <v>點選以開啟簡介</v>
      </c>
      <c r="K251" s="15" t="s">
        <v>11315</v>
      </c>
    </row>
    <row r="252" spans="1:11" s="64" customFormat="1" ht="60" customHeight="1">
      <c r="A252" s="51"/>
      <c r="B252" s="9" t="s">
        <v>611</v>
      </c>
      <c r="C252" s="9" t="s">
        <v>612</v>
      </c>
      <c r="D252" s="10" t="s">
        <v>613</v>
      </c>
      <c r="E252" s="23" t="s">
        <v>552</v>
      </c>
      <c r="F252" s="9" t="s">
        <v>557</v>
      </c>
      <c r="G252" s="11" t="s">
        <v>3244</v>
      </c>
      <c r="H252" s="9" t="s">
        <v>16</v>
      </c>
      <c r="I252" s="62">
        <v>150</v>
      </c>
      <c r="J252" s="36" t="str">
        <f t="shared" si="9"/>
        <v>點選以開啟簡介</v>
      </c>
      <c r="K252" s="15"/>
    </row>
    <row r="253" spans="1:11" s="64" customFormat="1" ht="60" customHeight="1">
      <c r="A253" s="51"/>
      <c r="B253" s="9" t="s">
        <v>11859</v>
      </c>
      <c r="C253" s="9" t="s">
        <v>11860</v>
      </c>
      <c r="D253" s="10" t="s">
        <v>11861</v>
      </c>
      <c r="E253" s="23">
        <v>2018</v>
      </c>
      <c r="F253" s="9" t="s">
        <v>11329</v>
      </c>
      <c r="G253" s="11" t="s">
        <v>11862</v>
      </c>
      <c r="H253" s="9" t="s">
        <v>16</v>
      </c>
      <c r="I253" s="62">
        <v>150</v>
      </c>
      <c r="J253" s="36" t="str">
        <f t="shared" si="9"/>
        <v>點選以開啟簡介</v>
      </c>
      <c r="K253" s="15" t="s">
        <v>11315</v>
      </c>
    </row>
    <row r="254" spans="1:11" s="64" customFormat="1" ht="60" customHeight="1">
      <c r="A254" s="51"/>
      <c r="B254" s="9" t="s">
        <v>11863</v>
      </c>
      <c r="C254" s="9" t="s">
        <v>11864</v>
      </c>
      <c r="D254" s="10" t="s">
        <v>11865</v>
      </c>
      <c r="E254" s="23">
        <v>2018</v>
      </c>
      <c r="F254" s="9" t="s">
        <v>11329</v>
      </c>
      <c r="G254" s="11" t="s">
        <v>11866</v>
      </c>
      <c r="H254" s="9" t="s">
        <v>16</v>
      </c>
      <c r="I254" s="62">
        <v>150</v>
      </c>
      <c r="J254" s="36" t="str">
        <f t="shared" si="9"/>
        <v>點選以開啟簡介</v>
      </c>
      <c r="K254" s="15" t="s">
        <v>11315</v>
      </c>
    </row>
    <row r="255" spans="1:11" s="64" customFormat="1" ht="60" customHeight="1">
      <c r="A255" s="51"/>
      <c r="B255" s="9" t="s">
        <v>348</v>
      </c>
      <c r="C255" s="9" t="s">
        <v>5045</v>
      </c>
      <c r="D255" s="10" t="s">
        <v>5046</v>
      </c>
      <c r="E255" s="23">
        <v>2017</v>
      </c>
      <c r="F255" s="9" t="s">
        <v>4953</v>
      </c>
      <c r="G255" s="11" t="s">
        <v>5047</v>
      </c>
      <c r="H255" s="9" t="s">
        <v>16</v>
      </c>
      <c r="I255" s="62">
        <v>149.94999999999999</v>
      </c>
      <c r="J255" s="36" t="str">
        <f t="shared" si="9"/>
        <v>點選以開啟簡介</v>
      </c>
      <c r="K255" s="15"/>
    </row>
    <row r="256" spans="1:11" s="64" customFormat="1" ht="60" customHeight="1">
      <c r="A256" s="51"/>
      <c r="B256" s="9" t="s">
        <v>348</v>
      </c>
      <c r="C256" s="9" t="s">
        <v>5042</v>
      </c>
      <c r="D256" s="10" t="s">
        <v>5043</v>
      </c>
      <c r="E256" s="23">
        <v>2017</v>
      </c>
      <c r="F256" s="9" t="s">
        <v>4953</v>
      </c>
      <c r="G256" s="11" t="s">
        <v>5044</v>
      </c>
      <c r="H256" s="9" t="s">
        <v>16</v>
      </c>
      <c r="I256" s="62">
        <v>95</v>
      </c>
      <c r="J256" s="36" t="str">
        <f t="shared" si="9"/>
        <v>點選以開啟簡介</v>
      </c>
      <c r="K256" s="15"/>
    </row>
    <row r="257" spans="1:11" s="64" customFormat="1" ht="60" customHeight="1">
      <c r="A257" s="51"/>
      <c r="B257" s="9" t="s">
        <v>10499</v>
      </c>
      <c r="C257" s="9" t="s">
        <v>10500</v>
      </c>
      <c r="D257" s="10" t="s">
        <v>10501</v>
      </c>
      <c r="E257" s="23" t="s">
        <v>10290</v>
      </c>
      <c r="F257" s="9" t="s">
        <v>10291</v>
      </c>
      <c r="G257" s="11" t="s">
        <v>10502</v>
      </c>
      <c r="H257" s="9" t="s">
        <v>10503</v>
      </c>
      <c r="I257" s="62">
        <v>75</v>
      </c>
      <c r="J257" s="36" t="str">
        <f t="shared" si="9"/>
        <v>點選以開啟簡介</v>
      </c>
      <c r="K257" s="15"/>
    </row>
    <row r="258" spans="1:11" s="64" customFormat="1" ht="60" customHeight="1">
      <c r="A258" s="51"/>
      <c r="B258" s="9" t="s">
        <v>375</v>
      </c>
      <c r="C258" s="9" t="s">
        <v>1901</v>
      </c>
      <c r="D258" s="10" t="s">
        <v>1902</v>
      </c>
      <c r="E258" s="23">
        <v>2016</v>
      </c>
      <c r="F258" s="9" t="s">
        <v>8250</v>
      </c>
      <c r="G258" s="11" t="s">
        <v>3245</v>
      </c>
      <c r="H258" s="9" t="s">
        <v>8251</v>
      </c>
      <c r="I258" s="62">
        <v>125</v>
      </c>
      <c r="J258" s="36" t="str">
        <f t="shared" si="9"/>
        <v>點選以開啟簡介</v>
      </c>
      <c r="K258" s="15"/>
    </row>
    <row r="259" spans="1:11" s="64" customFormat="1" ht="60" customHeight="1">
      <c r="A259" s="51"/>
      <c r="B259" s="9" t="s">
        <v>11867</v>
      </c>
      <c r="C259" s="9" t="s">
        <v>11868</v>
      </c>
      <c r="D259" s="10" t="s">
        <v>11869</v>
      </c>
      <c r="E259" s="23">
        <v>2018</v>
      </c>
      <c r="F259" s="9" t="s">
        <v>11329</v>
      </c>
      <c r="G259" s="11" t="s">
        <v>6889</v>
      </c>
      <c r="H259" s="9" t="s">
        <v>16</v>
      </c>
      <c r="I259" s="62">
        <v>99.95</v>
      </c>
      <c r="J259" s="36" t="str">
        <f t="shared" si="9"/>
        <v>點選以開啟簡介</v>
      </c>
      <c r="K259" s="15" t="s">
        <v>11315</v>
      </c>
    </row>
    <row r="260" spans="1:11" s="64" customFormat="1" ht="60" customHeight="1">
      <c r="A260" s="51"/>
      <c r="B260" s="9" t="s">
        <v>11870</v>
      </c>
      <c r="C260" s="9" t="s">
        <v>11871</v>
      </c>
      <c r="D260" s="10" t="s">
        <v>11872</v>
      </c>
      <c r="E260" s="23">
        <v>2018</v>
      </c>
      <c r="F260" s="9" t="s">
        <v>11329</v>
      </c>
      <c r="G260" s="11" t="s">
        <v>11873</v>
      </c>
      <c r="H260" s="9" t="s">
        <v>16</v>
      </c>
      <c r="I260" s="62">
        <v>99.95</v>
      </c>
      <c r="J260" s="36" t="str">
        <f t="shared" si="9"/>
        <v>點選以開啟簡介</v>
      </c>
      <c r="K260" s="15" t="s">
        <v>11315</v>
      </c>
    </row>
    <row r="261" spans="1:11" s="64" customFormat="1" ht="60" customHeight="1">
      <c r="A261" s="51"/>
      <c r="B261" s="9" t="s">
        <v>11874</v>
      </c>
      <c r="C261" s="9" t="s">
        <v>11875</v>
      </c>
      <c r="D261" s="10" t="s">
        <v>11876</v>
      </c>
      <c r="E261" s="23">
        <v>2018</v>
      </c>
      <c r="F261" s="9" t="s">
        <v>11329</v>
      </c>
      <c r="G261" s="11" t="s">
        <v>11877</v>
      </c>
      <c r="H261" s="9" t="s">
        <v>16</v>
      </c>
      <c r="I261" s="62">
        <v>166</v>
      </c>
      <c r="J261" s="36" t="str">
        <f t="shared" si="9"/>
        <v>點選以開啟簡介</v>
      </c>
      <c r="K261" s="15" t="s">
        <v>11315</v>
      </c>
    </row>
    <row r="262" spans="1:11" s="64" customFormat="1" ht="60" customHeight="1">
      <c r="A262" s="51"/>
      <c r="B262" s="9" t="s">
        <v>4346</v>
      </c>
      <c r="C262" s="9" t="s">
        <v>4350</v>
      </c>
      <c r="D262" s="10" t="s">
        <v>4351</v>
      </c>
      <c r="E262" s="23" t="s">
        <v>571</v>
      </c>
      <c r="F262" s="9" t="s">
        <v>1426</v>
      </c>
      <c r="G262" s="11" t="s">
        <v>4352</v>
      </c>
      <c r="H262" s="9" t="s">
        <v>26</v>
      </c>
      <c r="I262" s="62">
        <v>90</v>
      </c>
      <c r="J262" s="36" t="str">
        <f t="shared" si="9"/>
        <v>點選以開啟簡介</v>
      </c>
      <c r="K262" s="15"/>
    </row>
    <row r="263" spans="1:11" s="64" customFormat="1" ht="60" customHeight="1">
      <c r="A263" s="51"/>
      <c r="B263" s="9" t="s">
        <v>4346</v>
      </c>
      <c r="C263" s="9" t="s">
        <v>4347</v>
      </c>
      <c r="D263" s="10" t="s">
        <v>4348</v>
      </c>
      <c r="E263" s="23" t="s">
        <v>571</v>
      </c>
      <c r="F263" s="9" t="s">
        <v>1991</v>
      </c>
      <c r="G263" s="11" t="s">
        <v>4349</v>
      </c>
      <c r="H263" s="9" t="s">
        <v>26</v>
      </c>
      <c r="I263" s="62">
        <v>50</v>
      </c>
      <c r="J263" s="36" t="str">
        <f t="shared" si="9"/>
        <v>點選以開啟簡介</v>
      </c>
      <c r="K263" s="15"/>
    </row>
    <row r="264" spans="1:11" s="64" customFormat="1" ht="60" customHeight="1">
      <c r="A264" s="51"/>
      <c r="B264" s="9" t="s">
        <v>12840</v>
      </c>
      <c r="C264" s="9" t="s">
        <v>12841</v>
      </c>
      <c r="D264" s="10" t="s">
        <v>12842</v>
      </c>
      <c r="E264" s="23">
        <v>2018</v>
      </c>
      <c r="F264" s="9" t="s">
        <v>1443</v>
      </c>
      <c r="G264" s="11" t="s">
        <v>12843</v>
      </c>
      <c r="H264" s="9" t="s">
        <v>12290</v>
      </c>
      <c r="I264" s="62">
        <v>223</v>
      </c>
      <c r="J264" s="36" t="str">
        <f t="shared" si="9"/>
        <v>點選以開啟簡介</v>
      </c>
      <c r="K264" s="15" t="s">
        <v>12291</v>
      </c>
    </row>
    <row r="265" spans="1:11" s="64" customFormat="1" ht="60" customHeight="1">
      <c r="A265" s="51"/>
      <c r="B265" s="9" t="s">
        <v>12840</v>
      </c>
      <c r="C265" s="9" t="s">
        <v>12883</v>
      </c>
      <c r="D265" s="10" t="s">
        <v>12884</v>
      </c>
      <c r="E265" s="23">
        <v>2018</v>
      </c>
      <c r="F265" s="9" t="s">
        <v>1439</v>
      </c>
      <c r="G265" s="11" t="s">
        <v>12885</v>
      </c>
      <c r="H265" s="9" t="s">
        <v>12290</v>
      </c>
      <c r="I265" s="62">
        <v>155</v>
      </c>
      <c r="J265" s="36" t="str">
        <f t="shared" si="9"/>
        <v>點選以開啟簡介</v>
      </c>
      <c r="K265" s="15" t="s">
        <v>12291</v>
      </c>
    </row>
    <row r="266" spans="1:11" s="64" customFormat="1" ht="60" customHeight="1">
      <c r="A266" s="51"/>
      <c r="B266" s="9" t="s">
        <v>2000</v>
      </c>
      <c r="C266" s="9" t="s">
        <v>13001</v>
      </c>
      <c r="D266" s="10" t="s">
        <v>13002</v>
      </c>
      <c r="E266" s="23">
        <v>2018</v>
      </c>
      <c r="F266" s="9" t="s">
        <v>1426</v>
      </c>
      <c r="G266" s="11" t="s">
        <v>13003</v>
      </c>
      <c r="H266" s="9" t="s">
        <v>12290</v>
      </c>
      <c r="I266" s="62">
        <v>115</v>
      </c>
      <c r="J266" s="36" t="str">
        <f t="shared" si="9"/>
        <v>點選以開啟簡介</v>
      </c>
      <c r="K266" s="15" t="s">
        <v>12291</v>
      </c>
    </row>
    <row r="267" spans="1:11" s="64" customFormat="1" ht="60" customHeight="1">
      <c r="A267" s="51"/>
      <c r="B267" s="9" t="s">
        <v>2000</v>
      </c>
      <c r="C267" s="9" t="s">
        <v>12998</v>
      </c>
      <c r="D267" s="10" t="s">
        <v>12999</v>
      </c>
      <c r="E267" s="23">
        <v>2017</v>
      </c>
      <c r="F267" s="9" t="s">
        <v>1426</v>
      </c>
      <c r="G267" s="11" t="s">
        <v>13000</v>
      </c>
      <c r="H267" s="9" t="s">
        <v>12290</v>
      </c>
      <c r="I267" s="62">
        <v>95</v>
      </c>
      <c r="J267" s="36" t="str">
        <f t="shared" si="9"/>
        <v>點選以開啟簡介</v>
      </c>
      <c r="K267" s="15" t="s">
        <v>12291</v>
      </c>
    </row>
    <row r="268" spans="1:11" s="64" customFormat="1" ht="60" customHeight="1">
      <c r="A268" s="51"/>
      <c r="B268" s="9" t="s">
        <v>2000</v>
      </c>
      <c r="C268" s="9" t="s">
        <v>2001</v>
      </c>
      <c r="D268" s="10" t="s">
        <v>2002</v>
      </c>
      <c r="E268" s="23" t="s">
        <v>552</v>
      </c>
      <c r="F268" s="9" t="s">
        <v>1426</v>
      </c>
      <c r="G268" s="11" t="s">
        <v>3246</v>
      </c>
      <c r="H268" s="9" t="s">
        <v>8276</v>
      </c>
      <c r="I268" s="62">
        <v>150</v>
      </c>
      <c r="J268" s="36" t="str">
        <f t="shared" si="9"/>
        <v>點選以開啟簡介</v>
      </c>
      <c r="K268" s="15"/>
    </row>
    <row r="269" spans="1:11" s="64" customFormat="1" ht="60" customHeight="1">
      <c r="A269" s="51"/>
      <c r="B269" s="9" t="s">
        <v>12844</v>
      </c>
      <c r="C269" s="9" t="s">
        <v>12845</v>
      </c>
      <c r="D269" s="10" t="s">
        <v>12846</v>
      </c>
      <c r="E269" s="23">
        <v>2018</v>
      </c>
      <c r="F269" s="9" t="s">
        <v>1443</v>
      </c>
      <c r="G269" s="11" t="s">
        <v>12847</v>
      </c>
      <c r="H269" s="9" t="s">
        <v>12290</v>
      </c>
      <c r="I269" s="62">
        <v>76.989999999999995</v>
      </c>
      <c r="J269" s="36" t="str">
        <f t="shared" si="9"/>
        <v>點選以開啟簡介</v>
      </c>
      <c r="K269" s="15" t="s">
        <v>12291</v>
      </c>
    </row>
    <row r="270" spans="1:11" s="64" customFormat="1" ht="60" customHeight="1">
      <c r="A270" s="51"/>
      <c r="B270" s="9" t="s">
        <v>13004</v>
      </c>
      <c r="C270" s="9" t="s">
        <v>13005</v>
      </c>
      <c r="D270" s="10" t="s">
        <v>13006</v>
      </c>
      <c r="E270" s="23">
        <v>2017</v>
      </c>
      <c r="F270" s="9" t="s">
        <v>1426</v>
      </c>
      <c r="G270" s="11" t="s">
        <v>13007</v>
      </c>
      <c r="H270" s="9" t="s">
        <v>12290</v>
      </c>
      <c r="I270" s="62">
        <v>98.99</v>
      </c>
      <c r="J270" s="36" t="str">
        <f t="shared" si="9"/>
        <v>點選以開啟簡介</v>
      </c>
      <c r="K270" s="15" t="s">
        <v>12291</v>
      </c>
    </row>
    <row r="271" spans="1:11" s="64" customFormat="1" ht="60" customHeight="1">
      <c r="A271" s="51"/>
      <c r="B271" s="9" t="s">
        <v>13008</v>
      </c>
      <c r="C271" s="9" t="s">
        <v>13009</v>
      </c>
      <c r="D271" s="10" t="s">
        <v>13010</v>
      </c>
      <c r="E271" s="23">
        <v>2018</v>
      </c>
      <c r="F271" s="9" t="s">
        <v>1426</v>
      </c>
      <c r="G271" s="11" t="s">
        <v>13011</v>
      </c>
      <c r="H271" s="9" t="s">
        <v>12290</v>
      </c>
      <c r="I271" s="62">
        <v>110</v>
      </c>
      <c r="J271" s="36" t="str">
        <f t="shared" si="9"/>
        <v>點選以開啟簡介</v>
      </c>
      <c r="K271" s="15" t="s">
        <v>12291</v>
      </c>
    </row>
    <row r="272" spans="1:11" s="64" customFormat="1" ht="60" customHeight="1">
      <c r="A272" s="51"/>
      <c r="B272" s="9" t="s">
        <v>13012</v>
      </c>
      <c r="C272" s="9" t="s">
        <v>13013</v>
      </c>
      <c r="D272" s="10" t="s">
        <v>13014</v>
      </c>
      <c r="E272" s="23">
        <v>2018</v>
      </c>
      <c r="F272" s="9" t="s">
        <v>1426</v>
      </c>
      <c r="G272" s="11" t="s">
        <v>13015</v>
      </c>
      <c r="H272" s="9" t="s">
        <v>12290</v>
      </c>
      <c r="I272" s="62">
        <v>110</v>
      </c>
      <c r="J272" s="36" t="str">
        <f t="shared" si="9"/>
        <v>點選以開啟簡介</v>
      </c>
      <c r="K272" s="15" t="s">
        <v>12291</v>
      </c>
    </row>
    <row r="273" spans="1:11" s="64" customFormat="1" ht="60" customHeight="1">
      <c r="A273" s="51"/>
      <c r="B273" s="9" t="s">
        <v>12886</v>
      </c>
      <c r="C273" s="9" t="s">
        <v>12887</v>
      </c>
      <c r="D273" s="10" t="s">
        <v>12888</v>
      </c>
      <c r="E273" s="23">
        <v>2018</v>
      </c>
      <c r="F273" s="9" t="s">
        <v>1439</v>
      </c>
      <c r="G273" s="11" t="s">
        <v>12889</v>
      </c>
      <c r="H273" s="9" t="s">
        <v>12290</v>
      </c>
      <c r="I273" s="62">
        <v>82</v>
      </c>
      <c r="J273" s="36" t="str">
        <f t="shared" si="9"/>
        <v>點選以開啟簡介</v>
      </c>
      <c r="K273" s="15" t="s">
        <v>12291</v>
      </c>
    </row>
    <row r="274" spans="1:11" s="64" customFormat="1" ht="60" customHeight="1">
      <c r="A274" s="51"/>
      <c r="B274" s="9" t="s">
        <v>1903</v>
      </c>
      <c r="C274" s="9" t="s">
        <v>1904</v>
      </c>
      <c r="D274" s="10" t="s">
        <v>1905</v>
      </c>
      <c r="E274" s="23">
        <v>2016</v>
      </c>
      <c r="F274" s="9" t="s">
        <v>1426</v>
      </c>
      <c r="G274" s="11" t="s">
        <v>3247</v>
      </c>
      <c r="H274" s="9" t="s">
        <v>8284</v>
      </c>
      <c r="I274" s="62">
        <v>85</v>
      </c>
      <c r="J274" s="36" t="str">
        <f t="shared" si="9"/>
        <v>點選以開啟簡介</v>
      </c>
      <c r="K274" s="15"/>
    </row>
    <row r="275" spans="1:11" s="64" customFormat="1" ht="60" customHeight="1">
      <c r="A275" s="51"/>
      <c r="B275" s="9" t="s">
        <v>13847</v>
      </c>
      <c r="C275" s="9" t="s">
        <v>13848</v>
      </c>
      <c r="D275" s="10" t="s">
        <v>732</v>
      </c>
      <c r="E275" s="23" t="s">
        <v>13706</v>
      </c>
      <c r="F275" s="9" t="s">
        <v>13662</v>
      </c>
      <c r="G275" s="11" t="s">
        <v>13849</v>
      </c>
      <c r="H275" s="9" t="s">
        <v>16</v>
      </c>
      <c r="I275" s="62">
        <v>149.94999999999999</v>
      </c>
      <c r="J275" s="36" t="str">
        <f t="shared" si="9"/>
        <v>點選以開啟簡介</v>
      </c>
      <c r="K275" s="15" t="s">
        <v>13641</v>
      </c>
    </row>
    <row r="276" spans="1:11" s="64" customFormat="1" ht="60" customHeight="1">
      <c r="A276" s="51"/>
      <c r="B276" s="9" t="s">
        <v>13847</v>
      </c>
      <c r="C276" s="9" t="s">
        <v>13848</v>
      </c>
      <c r="D276" s="10" t="s">
        <v>13850</v>
      </c>
      <c r="E276" s="23" t="s">
        <v>10290</v>
      </c>
      <c r="F276" s="9" t="s">
        <v>13662</v>
      </c>
      <c r="G276" s="11" t="s">
        <v>13851</v>
      </c>
      <c r="H276" s="9" t="s">
        <v>16</v>
      </c>
      <c r="I276" s="62">
        <v>199.95</v>
      </c>
      <c r="J276" s="36" t="str">
        <f t="shared" si="9"/>
        <v>點選以開啟簡介</v>
      </c>
      <c r="K276" s="15" t="s">
        <v>13641</v>
      </c>
    </row>
    <row r="277" spans="1:11" s="64" customFormat="1" ht="60" customHeight="1">
      <c r="A277" s="51"/>
      <c r="B277" s="9" t="s">
        <v>13847</v>
      </c>
      <c r="C277" s="9" t="s">
        <v>13848</v>
      </c>
      <c r="D277" s="10" t="s">
        <v>13853</v>
      </c>
      <c r="E277" s="23" t="s">
        <v>3654</v>
      </c>
      <c r="F277" s="9" t="s">
        <v>13662</v>
      </c>
      <c r="G277" s="11" t="s">
        <v>13854</v>
      </c>
      <c r="H277" s="9" t="s">
        <v>16</v>
      </c>
      <c r="I277" s="62">
        <v>110.95</v>
      </c>
      <c r="J277" s="36" t="str">
        <f t="shared" si="9"/>
        <v>點選以開啟簡介</v>
      </c>
      <c r="K277" s="15" t="s">
        <v>13641</v>
      </c>
    </row>
    <row r="278" spans="1:11" s="64" customFormat="1" ht="60" customHeight="1">
      <c r="A278" s="51"/>
      <c r="B278" s="9" t="s">
        <v>13847</v>
      </c>
      <c r="C278" s="9" t="s">
        <v>653</v>
      </c>
      <c r="D278" s="10" t="s">
        <v>732</v>
      </c>
      <c r="E278" s="23" t="s">
        <v>571</v>
      </c>
      <c r="F278" s="9" t="s">
        <v>13662</v>
      </c>
      <c r="G278" s="11" t="s">
        <v>13852</v>
      </c>
      <c r="H278" s="9" t="s">
        <v>16</v>
      </c>
      <c r="I278" s="62">
        <v>220.95</v>
      </c>
      <c r="J278" s="36" t="str">
        <f t="shared" si="9"/>
        <v>點選以開啟簡介</v>
      </c>
      <c r="K278" s="15" t="s">
        <v>13641</v>
      </c>
    </row>
    <row r="279" spans="1:11" s="64" customFormat="1" ht="60" customHeight="1">
      <c r="A279" s="51"/>
      <c r="B279" s="9" t="s">
        <v>10673</v>
      </c>
      <c r="C279" s="9" t="s">
        <v>10655</v>
      </c>
      <c r="D279" s="10" t="s">
        <v>10656</v>
      </c>
      <c r="E279" s="23" t="s">
        <v>10634</v>
      </c>
      <c r="F279" s="9" t="s">
        <v>6868</v>
      </c>
      <c r="G279" s="11" t="s">
        <v>10657</v>
      </c>
      <c r="H279" s="9" t="s">
        <v>10665</v>
      </c>
      <c r="I279" s="62">
        <v>75</v>
      </c>
      <c r="J279" s="36" t="str">
        <f t="shared" si="9"/>
        <v>點選以開啟簡介</v>
      </c>
      <c r="K279" s="15"/>
    </row>
    <row r="280" spans="1:11" s="64" customFormat="1" ht="60" customHeight="1">
      <c r="A280" s="51"/>
      <c r="B280" s="9" t="s">
        <v>10673</v>
      </c>
      <c r="C280" s="9" t="s">
        <v>10658</v>
      </c>
      <c r="D280" s="10" t="s">
        <v>10659</v>
      </c>
      <c r="E280" s="23" t="s">
        <v>10634</v>
      </c>
      <c r="F280" s="9" t="s">
        <v>6868</v>
      </c>
      <c r="G280" s="11" t="s">
        <v>10660</v>
      </c>
      <c r="H280" s="9" t="s">
        <v>10665</v>
      </c>
      <c r="I280" s="62">
        <v>75</v>
      </c>
      <c r="J280" s="36" t="str">
        <f t="shared" si="9"/>
        <v>點選以開啟簡介</v>
      </c>
      <c r="K280" s="15"/>
    </row>
    <row r="281" spans="1:11" s="64" customFormat="1" ht="60" customHeight="1">
      <c r="A281" s="51"/>
      <c r="B281" s="9" t="s">
        <v>8285</v>
      </c>
      <c r="C281" s="9" t="s">
        <v>2700</v>
      </c>
      <c r="D281" s="10" t="s">
        <v>2701</v>
      </c>
      <c r="E281" s="23" t="s">
        <v>8286</v>
      </c>
      <c r="F281" s="9" t="s">
        <v>8287</v>
      </c>
      <c r="G281" s="11" t="s">
        <v>2702</v>
      </c>
      <c r="H281" s="9" t="s">
        <v>8288</v>
      </c>
      <c r="I281" s="62">
        <v>54</v>
      </c>
      <c r="J281" s="36" t="str">
        <f t="shared" si="9"/>
        <v>點選以開啟簡介</v>
      </c>
      <c r="K281" s="15"/>
    </row>
    <row r="282" spans="1:11" s="64" customFormat="1" ht="60" customHeight="1">
      <c r="A282" s="51"/>
      <c r="B282" s="9" t="s">
        <v>2678</v>
      </c>
      <c r="C282" s="9" t="s">
        <v>34</v>
      </c>
      <c r="D282" s="10" t="s">
        <v>2679</v>
      </c>
      <c r="E282" s="23" t="s">
        <v>8278</v>
      </c>
      <c r="F282" s="9" t="s">
        <v>393</v>
      </c>
      <c r="G282" s="11" t="s">
        <v>3248</v>
      </c>
      <c r="H282" s="9" t="s">
        <v>8254</v>
      </c>
      <c r="I282" s="62">
        <v>80</v>
      </c>
      <c r="J282" s="36" t="str">
        <f t="shared" ref="J282:J304" si="10">HYPERLINK(CONCATENATE("http://www.amazon.com/gp/search/ref=sr_adv_b/?search-alias=stripbooks&amp;unfiltered=1&amp;field-keywords=",G282),"點選以開啟簡介")</f>
        <v>點選以開啟簡介</v>
      </c>
      <c r="K282" s="15"/>
    </row>
    <row r="283" spans="1:11" s="64" customFormat="1" ht="60" customHeight="1">
      <c r="A283" s="51"/>
      <c r="B283" s="9" t="s">
        <v>1022</v>
      </c>
      <c r="C283" s="9" t="s">
        <v>1023</v>
      </c>
      <c r="D283" s="10" t="s">
        <v>1024</v>
      </c>
      <c r="E283" s="23">
        <v>2016</v>
      </c>
      <c r="F283" s="9" t="s">
        <v>8253</v>
      </c>
      <c r="G283" s="11" t="s">
        <v>3053</v>
      </c>
      <c r="H283" s="9" t="s">
        <v>8254</v>
      </c>
      <c r="I283" s="62">
        <v>70</v>
      </c>
      <c r="J283" s="36" t="str">
        <f t="shared" si="10"/>
        <v>點選以開啟簡介</v>
      </c>
      <c r="K283" s="15"/>
    </row>
    <row r="284" spans="1:11" s="64" customFormat="1" ht="60" customHeight="1">
      <c r="A284" s="51"/>
      <c r="B284" s="9" t="s">
        <v>11878</v>
      </c>
      <c r="C284" s="9" t="s">
        <v>11879</v>
      </c>
      <c r="D284" s="10" t="s">
        <v>11880</v>
      </c>
      <c r="E284" s="23">
        <v>2018</v>
      </c>
      <c r="F284" s="9" t="s">
        <v>11329</v>
      </c>
      <c r="G284" s="11" t="s">
        <v>11881</v>
      </c>
      <c r="H284" s="9" t="s">
        <v>16</v>
      </c>
      <c r="I284" s="62">
        <v>120</v>
      </c>
      <c r="J284" s="36" t="str">
        <f t="shared" si="10"/>
        <v>點選以開啟簡介</v>
      </c>
      <c r="K284" s="15" t="s">
        <v>11315</v>
      </c>
    </row>
    <row r="285" spans="1:11" s="64" customFormat="1" ht="60" customHeight="1">
      <c r="A285" s="51"/>
      <c r="B285" s="9" t="s">
        <v>12890</v>
      </c>
      <c r="C285" s="9" t="s">
        <v>12891</v>
      </c>
      <c r="D285" s="10" t="s">
        <v>12892</v>
      </c>
      <c r="E285" s="23">
        <v>2018</v>
      </c>
      <c r="F285" s="9" t="s">
        <v>1439</v>
      </c>
      <c r="G285" s="11" t="s">
        <v>12893</v>
      </c>
      <c r="H285" s="9" t="s">
        <v>12290</v>
      </c>
      <c r="I285" s="62">
        <v>108</v>
      </c>
      <c r="J285" s="36" t="str">
        <f t="shared" si="10"/>
        <v>點選以開啟簡介</v>
      </c>
      <c r="K285" s="15" t="s">
        <v>12291</v>
      </c>
    </row>
    <row r="286" spans="1:11" s="64" customFormat="1" ht="60" customHeight="1">
      <c r="A286" s="51"/>
      <c r="B286" s="9" t="s">
        <v>11882</v>
      </c>
      <c r="C286" s="9" t="s">
        <v>11883</v>
      </c>
      <c r="D286" s="10" t="s">
        <v>11884</v>
      </c>
      <c r="E286" s="23">
        <v>2018</v>
      </c>
      <c r="F286" s="9" t="s">
        <v>11329</v>
      </c>
      <c r="G286" s="11" t="s">
        <v>11885</v>
      </c>
      <c r="H286" s="9" t="s">
        <v>16</v>
      </c>
      <c r="I286" s="62">
        <v>125</v>
      </c>
      <c r="J286" s="36" t="str">
        <f t="shared" si="10"/>
        <v>點選以開啟簡介</v>
      </c>
      <c r="K286" s="15" t="s">
        <v>11315</v>
      </c>
    </row>
    <row r="287" spans="1:11" s="64" customFormat="1" ht="60" customHeight="1">
      <c r="A287" s="51"/>
      <c r="B287" s="9" t="s">
        <v>7632</v>
      </c>
      <c r="C287" s="9" t="s">
        <v>607</v>
      </c>
      <c r="D287" s="10" t="s">
        <v>13855</v>
      </c>
      <c r="E287" s="23" t="s">
        <v>3654</v>
      </c>
      <c r="F287" s="9" t="s">
        <v>13653</v>
      </c>
      <c r="G287" s="11" t="s">
        <v>13856</v>
      </c>
      <c r="H287" s="9" t="s">
        <v>16</v>
      </c>
      <c r="I287" s="62">
        <v>44.95</v>
      </c>
      <c r="J287" s="36" t="str">
        <f t="shared" si="10"/>
        <v>點選以開啟簡介</v>
      </c>
      <c r="K287" s="15" t="s">
        <v>13641</v>
      </c>
    </row>
    <row r="288" spans="1:11" s="64" customFormat="1" ht="60" customHeight="1">
      <c r="A288" s="51"/>
      <c r="B288" s="9" t="s">
        <v>11886</v>
      </c>
      <c r="C288" s="9" t="s">
        <v>11887</v>
      </c>
      <c r="D288" s="10" t="s">
        <v>11888</v>
      </c>
      <c r="E288" s="23">
        <v>2018</v>
      </c>
      <c r="F288" s="9" t="s">
        <v>11329</v>
      </c>
      <c r="G288" s="11" t="s">
        <v>11889</v>
      </c>
      <c r="H288" s="9" t="s">
        <v>16</v>
      </c>
      <c r="I288" s="62">
        <v>125</v>
      </c>
      <c r="J288" s="36" t="str">
        <f t="shared" si="10"/>
        <v>點選以開啟簡介</v>
      </c>
      <c r="K288" s="15" t="s">
        <v>11315</v>
      </c>
    </row>
    <row r="289" spans="1:11" s="64" customFormat="1" ht="60" customHeight="1">
      <c r="A289" s="51"/>
      <c r="B289" s="9" t="s">
        <v>13857</v>
      </c>
      <c r="C289" s="9" t="s">
        <v>13858</v>
      </c>
      <c r="D289" s="10" t="s">
        <v>13857</v>
      </c>
      <c r="E289" s="23" t="s">
        <v>571</v>
      </c>
      <c r="F289" s="9" t="s">
        <v>13662</v>
      </c>
      <c r="G289" s="11" t="s">
        <v>13859</v>
      </c>
      <c r="H289" s="9" t="s">
        <v>16</v>
      </c>
      <c r="I289" s="62">
        <v>257.95</v>
      </c>
      <c r="J289" s="36" t="str">
        <f t="shared" si="10"/>
        <v>點選以開啟簡介</v>
      </c>
      <c r="K289" s="15" t="s">
        <v>13860</v>
      </c>
    </row>
    <row r="290" spans="1:11" s="64" customFormat="1" ht="60" customHeight="1">
      <c r="A290" s="51"/>
      <c r="B290" s="9" t="s">
        <v>11890</v>
      </c>
      <c r="C290" s="9" t="s">
        <v>11891</v>
      </c>
      <c r="D290" s="10" t="s">
        <v>11892</v>
      </c>
      <c r="E290" s="23">
        <v>2018</v>
      </c>
      <c r="F290" s="9" t="s">
        <v>11329</v>
      </c>
      <c r="G290" s="11" t="s">
        <v>11893</v>
      </c>
      <c r="H290" s="9" t="s">
        <v>16</v>
      </c>
      <c r="I290" s="62">
        <v>110</v>
      </c>
      <c r="J290" s="36" t="str">
        <f t="shared" si="10"/>
        <v>點選以開啟簡介</v>
      </c>
      <c r="K290" s="15" t="s">
        <v>11315</v>
      </c>
    </row>
    <row r="291" spans="1:11" s="64" customFormat="1" ht="60" customHeight="1">
      <c r="A291" s="51"/>
      <c r="B291" s="9" t="s">
        <v>8289</v>
      </c>
      <c r="C291" s="9" t="s">
        <v>2656</v>
      </c>
      <c r="D291" s="10" t="s">
        <v>2657</v>
      </c>
      <c r="E291" s="23" t="s">
        <v>8286</v>
      </c>
      <c r="F291" s="9" t="s">
        <v>8290</v>
      </c>
      <c r="G291" s="11" t="s">
        <v>2658</v>
      </c>
      <c r="H291" s="9" t="s">
        <v>8288</v>
      </c>
      <c r="I291" s="62">
        <v>150</v>
      </c>
      <c r="J291" s="36" t="str">
        <f t="shared" si="10"/>
        <v>點選以開啟簡介</v>
      </c>
      <c r="K291" s="15"/>
    </row>
    <row r="292" spans="1:11" s="64" customFormat="1" ht="60" customHeight="1">
      <c r="A292" s="51"/>
      <c r="B292" s="9" t="s">
        <v>4668</v>
      </c>
      <c r="C292" s="9" t="s">
        <v>4669</v>
      </c>
      <c r="D292" s="10" t="s">
        <v>4670</v>
      </c>
      <c r="E292" s="23">
        <v>2017</v>
      </c>
      <c r="F292" s="9" t="s">
        <v>4671</v>
      </c>
      <c r="G292" s="11" t="s">
        <v>4672</v>
      </c>
      <c r="H292" s="9" t="s">
        <v>16</v>
      </c>
      <c r="I292" s="62">
        <v>80</v>
      </c>
      <c r="J292" s="36" t="str">
        <f t="shared" si="10"/>
        <v>點選以開啟簡介</v>
      </c>
      <c r="K292" s="15"/>
    </row>
    <row r="293" spans="1:11" s="64" customFormat="1" ht="60" customHeight="1">
      <c r="A293" s="51"/>
      <c r="B293" s="9" t="s">
        <v>6894</v>
      </c>
      <c r="C293" s="9" t="s">
        <v>6895</v>
      </c>
      <c r="D293" s="10" t="s">
        <v>6896</v>
      </c>
      <c r="E293" s="23">
        <v>2017</v>
      </c>
      <c r="F293" s="9" t="s">
        <v>4671</v>
      </c>
      <c r="G293" s="11" t="s">
        <v>6897</v>
      </c>
      <c r="H293" s="9" t="s">
        <v>16</v>
      </c>
      <c r="I293" s="62">
        <v>100</v>
      </c>
      <c r="J293" s="36" t="str">
        <f t="shared" si="10"/>
        <v>點選以開啟簡介</v>
      </c>
      <c r="K293" s="15"/>
    </row>
    <row r="294" spans="1:11" s="64" customFormat="1" ht="60" customHeight="1">
      <c r="A294" s="51"/>
      <c r="B294" s="9" t="s">
        <v>6894</v>
      </c>
      <c r="C294" s="9" t="s">
        <v>6901</v>
      </c>
      <c r="D294" s="10" t="s">
        <v>6902</v>
      </c>
      <c r="E294" s="23">
        <v>2017</v>
      </c>
      <c r="F294" s="9" t="s">
        <v>4671</v>
      </c>
      <c r="G294" s="11" t="s">
        <v>6903</v>
      </c>
      <c r="H294" s="9" t="s">
        <v>16</v>
      </c>
      <c r="I294" s="62">
        <v>130</v>
      </c>
      <c r="J294" s="36" t="str">
        <f t="shared" si="10"/>
        <v>點選以開啟簡介</v>
      </c>
      <c r="K294" s="15"/>
    </row>
    <row r="295" spans="1:11" s="64" customFormat="1" ht="60" customHeight="1">
      <c r="A295" s="51"/>
      <c r="B295" s="9" t="s">
        <v>687</v>
      </c>
      <c r="C295" s="9" t="s">
        <v>652</v>
      </c>
      <c r="D295" s="10" t="s">
        <v>688</v>
      </c>
      <c r="E295" s="23" t="s">
        <v>8266</v>
      </c>
      <c r="F295" s="9" t="s">
        <v>8291</v>
      </c>
      <c r="G295" s="11" t="s">
        <v>3249</v>
      </c>
      <c r="H295" s="9" t="s">
        <v>28</v>
      </c>
      <c r="I295" s="62">
        <v>169.99</v>
      </c>
      <c r="J295" s="36" t="str">
        <f t="shared" si="10"/>
        <v>點選以開啟簡介</v>
      </c>
      <c r="K295" s="15"/>
    </row>
    <row r="296" spans="1:11" s="64" customFormat="1" ht="60" customHeight="1">
      <c r="A296" s="51"/>
      <c r="B296" s="9" t="s">
        <v>687</v>
      </c>
      <c r="C296" s="9" t="s">
        <v>689</v>
      </c>
      <c r="D296" s="10" t="s">
        <v>690</v>
      </c>
      <c r="E296" s="23" t="s">
        <v>8292</v>
      </c>
      <c r="F296" s="9" t="s">
        <v>8293</v>
      </c>
      <c r="G296" s="11" t="s">
        <v>3250</v>
      </c>
      <c r="H296" s="9" t="s">
        <v>28</v>
      </c>
      <c r="I296" s="62">
        <v>49.99</v>
      </c>
      <c r="J296" s="36" t="str">
        <f t="shared" si="10"/>
        <v>點選以開啟簡介</v>
      </c>
      <c r="K296" s="15"/>
    </row>
    <row r="297" spans="1:11" s="64" customFormat="1" ht="60" customHeight="1">
      <c r="A297" s="51"/>
      <c r="B297" s="9" t="s">
        <v>687</v>
      </c>
      <c r="C297" s="9" t="s">
        <v>653</v>
      </c>
      <c r="D297" s="10" t="s">
        <v>691</v>
      </c>
      <c r="E297" s="23" t="s">
        <v>8292</v>
      </c>
      <c r="F297" s="9" t="s">
        <v>8293</v>
      </c>
      <c r="G297" s="11" t="s">
        <v>3251</v>
      </c>
      <c r="H297" s="9" t="s">
        <v>28</v>
      </c>
      <c r="I297" s="62">
        <v>49.99</v>
      </c>
      <c r="J297" s="36" t="str">
        <f t="shared" si="10"/>
        <v>點選以開啟簡介</v>
      </c>
      <c r="K297" s="15"/>
    </row>
    <row r="298" spans="1:11" s="64" customFormat="1" ht="60" customHeight="1">
      <c r="A298" s="51"/>
      <c r="B298" s="9" t="s">
        <v>10661</v>
      </c>
      <c r="C298" s="9" t="s">
        <v>10582</v>
      </c>
      <c r="D298" s="10" t="s">
        <v>10583</v>
      </c>
      <c r="E298" s="23" t="s">
        <v>10584</v>
      </c>
      <c r="F298" s="9" t="s">
        <v>9733</v>
      </c>
      <c r="G298" s="11" t="s">
        <v>10585</v>
      </c>
      <c r="H298" s="9" t="s">
        <v>10662</v>
      </c>
      <c r="I298" s="62">
        <v>99.99</v>
      </c>
      <c r="J298" s="36" t="str">
        <f t="shared" si="10"/>
        <v>點選以開啟簡介</v>
      </c>
      <c r="K298" s="15"/>
    </row>
    <row r="299" spans="1:11" s="64" customFormat="1" ht="60" customHeight="1">
      <c r="A299" s="51"/>
      <c r="B299" s="9" t="s">
        <v>4870</v>
      </c>
      <c r="C299" s="9" t="s">
        <v>4871</v>
      </c>
      <c r="D299" s="10" t="s">
        <v>4872</v>
      </c>
      <c r="E299" s="23">
        <v>2016</v>
      </c>
      <c r="F299" s="9" t="s">
        <v>4873</v>
      </c>
      <c r="G299" s="11" t="s">
        <v>4874</v>
      </c>
      <c r="H299" s="9" t="s">
        <v>16</v>
      </c>
      <c r="I299" s="62">
        <v>118</v>
      </c>
      <c r="J299" s="36" t="str">
        <f t="shared" si="10"/>
        <v>點選以開啟簡介</v>
      </c>
      <c r="K299" s="15"/>
    </row>
    <row r="300" spans="1:11" s="64" customFormat="1" ht="60" customHeight="1">
      <c r="A300" s="51"/>
      <c r="B300" s="9" t="s">
        <v>4875</v>
      </c>
      <c r="C300" s="9" t="s">
        <v>4876</v>
      </c>
      <c r="D300" s="10" t="s">
        <v>4877</v>
      </c>
      <c r="E300" s="23">
        <v>2016</v>
      </c>
      <c r="F300" s="9" t="s">
        <v>4852</v>
      </c>
      <c r="G300" s="11" t="s">
        <v>4878</v>
      </c>
      <c r="H300" s="9" t="s">
        <v>16</v>
      </c>
      <c r="I300" s="62">
        <v>198</v>
      </c>
      <c r="J300" s="36" t="str">
        <f t="shared" si="10"/>
        <v>點選以開啟簡介</v>
      </c>
      <c r="K300" s="15"/>
    </row>
    <row r="301" spans="1:11" s="64" customFormat="1" ht="60" customHeight="1">
      <c r="A301" s="51"/>
      <c r="B301" s="9" t="s">
        <v>11131</v>
      </c>
      <c r="C301" s="9" t="s">
        <v>11132</v>
      </c>
      <c r="D301" s="10" t="s">
        <v>11133</v>
      </c>
      <c r="E301" s="23">
        <v>2018</v>
      </c>
      <c r="F301" s="9" t="s">
        <v>11059</v>
      </c>
      <c r="G301" s="11" t="s">
        <v>11134</v>
      </c>
      <c r="H301" s="9" t="s">
        <v>16</v>
      </c>
      <c r="I301" s="62">
        <v>195</v>
      </c>
      <c r="J301" s="36" t="str">
        <f t="shared" si="10"/>
        <v>點選以開啟簡介</v>
      </c>
      <c r="K301" s="15" t="s">
        <v>11061</v>
      </c>
    </row>
    <row r="302" spans="1:11" s="64" customFormat="1" ht="60" customHeight="1">
      <c r="A302" s="51"/>
      <c r="B302" s="9" t="s">
        <v>4879</v>
      </c>
      <c r="C302" s="9" t="s">
        <v>4880</v>
      </c>
      <c r="D302" s="10" t="s">
        <v>4881</v>
      </c>
      <c r="E302" s="23">
        <v>2016</v>
      </c>
      <c r="F302" s="9" t="s">
        <v>4852</v>
      </c>
      <c r="G302" s="11" t="s">
        <v>4882</v>
      </c>
      <c r="H302" s="9" t="s">
        <v>16</v>
      </c>
      <c r="I302" s="62">
        <v>248</v>
      </c>
      <c r="J302" s="36" t="str">
        <f t="shared" si="10"/>
        <v>點選以開啟簡介</v>
      </c>
      <c r="K302" s="15"/>
    </row>
    <row r="303" spans="1:11" s="64" customFormat="1" ht="60" customHeight="1">
      <c r="A303" s="51"/>
      <c r="B303" s="9" t="s">
        <v>11135</v>
      </c>
      <c r="C303" s="9" t="s">
        <v>11136</v>
      </c>
      <c r="D303" s="10" t="s">
        <v>11137</v>
      </c>
      <c r="E303" s="23">
        <v>2018</v>
      </c>
      <c r="F303" s="9" t="s">
        <v>11059</v>
      </c>
      <c r="G303" s="11" t="s">
        <v>11138</v>
      </c>
      <c r="H303" s="9" t="s">
        <v>16</v>
      </c>
      <c r="I303" s="62">
        <v>95</v>
      </c>
      <c r="J303" s="36" t="str">
        <f t="shared" si="10"/>
        <v>點選以開啟簡介</v>
      </c>
      <c r="K303" s="15" t="s">
        <v>11061</v>
      </c>
    </row>
    <row r="304" spans="1:11" s="64" customFormat="1" ht="60" customHeight="1">
      <c r="A304" s="51"/>
      <c r="B304" s="9" t="s">
        <v>11135</v>
      </c>
      <c r="C304" s="9" t="s">
        <v>11139</v>
      </c>
      <c r="D304" s="10" t="s">
        <v>11140</v>
      </c>
      <c r="E304" s="23">
        <v>2018</v>
      </c>
      <c r="F304" s="9" t="s">
        <v>11059</v>
      </c>
      <c r="G304" s="11" t="s">
        <v>11141</v>
      </c>
      <c r="H304" s="9" t="s">
        <v>16</v>
      </c>
      <c r="I304" s="62">
        <v>82</v>
      </c>
      <c r="J304" s="36" t="str">
        <f t="shared" si="10"/>
        <v>點選以開啟簡介</v>
      </c>
      <c r="K304" s="15" t="s">
        <v>11061</v>
      </c>
    </row>
    <row r="305" spans="1:11" s="64" customFormat="1" ht="60" customHeight="1">
      <c r="A305" s="51"/>
      <c r="B305" s="9" t="s">
        <v>10666</v>
      </c>
      <c r="C305" s="9" t="s">
        <v>10607</v>
      </c>
      <c r="D305" s="10" t="s">
        <v>10608</v>
      </c>
      <c r="E305" s="23" t="s">
        <v>10609</v>
      </c>
      <c r="F305" s="9" t="s">
        <v>9812</v>
      </c>
      <c r="G305" s="11" t="s">
        <v>10610</v>
      </c>
      <c r="H305" s="9" t="s">
        <v>10665</v>
      </c>
      <c r="I305" s="62">
        <v>98</v>
      </c>
      <c r="J305" s="36" t="s">
        <v>10611</v>
      </c>
      <c r="K305" s="15"/>
    </row>
    <row r="306" spans="1:11" s="64" customFormat="1" ht="60" customHeight="1">
      <c r="A306" s="51"/>
      <c r="B306" s="9" t="s">
        <v>10666</v>
      </c>
      <c r="C306" s="9" t="s">
        <v>10612</v>
      </c>
      <c r="D306" s="10" t="s">
        <v>10613</v>
      </c>
      <c r="E306" s="23" t="s">
        <v>10609</v>
      </c>
      <c r="F306" s="9" t="s">
        <v>9817</v>
      </c>
      <c r="G306" s="11" t="s">
        <v>10614</v>
      </c>
      <c r="H306" s="9" t="s">
        <v>10665</v>
      </c>
      <c r="I306" s="62">
        <v>148</v>
      </c>
      <c r="J306" s="36" t="s">
        <v>10615</v>
      </c>
      <c r="K306" s="15"/>
    </row>
    <row r="307" spans="1:11" s="64" customFormat="1" ht="60" customHeight="1">
      <c r="A307" s="51"/>
      <c r="B307" s="9" t="s">
        <v>10667</v>
      </c>
      <c r="C307" s="9" t="s">
        <v>10616</v>
      </c>
      <c r="D307" s="10" t="s">
        <v>10617</v>
      </c>
      <c r="E307" s="23" t="s">
        <v>10609</v>
      </c>
      <c r="F307" s="9" t="s">
        <v>9817</v>
      </c>
      <c r="G307" s="11" t="s">
        <v>10618</v>
      </c>
      <c r="H307" s="9" t="s">
        <v>10665</v>
      </c>
      <c r="I307" s="62">
        <v>168</v>
      </c>
      <c r="J307" s="36" t="s">
        <v>10619</v>
      </c>
      <c r="K307" s="15"/>
    </row>
    <row r="308" spans="1:11" s="64" customFormat="1" ht="60" customHeight="1">
      <c r="A308" s="51"/>
      <c r="B308" s="9" t="s">
        <v>10668</v>
      </c>
      <c r="C308" s="9" t="s">
        <v>10620</v>
      </c>
      <c r="D308" s="10" t="s">
        <v>10621</v>
      </c>
      <c r="E308" s="23" t="s">
        <v>10609</v>
      </c>
      <c r="F308" s="9" t="s">
        <v>9817</v>
      </c>
      <c r="G308" s="11" t="s">
        <v>10622</v>
      </c>
      <c r="H308" s="9" t="s">
        <v>10665</v>
      </c>
      <c r="I308" s="62">
        <v>148</v>
      </c>
      <c r="J308" s="36" t="s">
        <v>10623</v>
      </c>
      <c r="K308" s="15"/>
    </row>
    <row r="309" spans="1:11" s="64" customFormat="1" ht="60" customHeight="1">
      <c r="A309" s="51"/>
      <c r="B309" s="9" t="s">
        <v>13248</v>
      </c>
      <c r="C309" s="9" t="s">
        <v>2680</v>
      </c>
      <c r="D309" s="10" t="s">
        <v>13249</v>
      </c>
      <c r="E309" s="23">
        <v>2018</v>
      </c>
      <c r="F309" s="9" t="s">
        <v>13250</v>
      </c>
      <c r="G309" s="11" t="s">
        <v>13251</v>
      </c>
      <c r="H309" s="9" t="s">
        <v>13252</v>
      </c>
      <c r="I309" s="62">
        <v>188</v>
      </c>
      <c r="J309" s="36" t="s">
        <v>13253</v>
      </c>
      <c r="K309" s="15" t="s">
        <v>13254</v>
      </c>
    </row>
    <row r="310" spans="1:11" s="64" customFormat="1" ht="60" customHeight="1">
      <c r="A310" s="51"/>
      <c r="B310" s="9" t="s">
        <v>13255</v>
      </c>
      <c r="C310" s="9" t="s">
        <v>13256</v>
      </c>
      <c r="D310" s="10" t="s">
        <v>13257</v>
      </c>
      <c r="E310" s="23">
        <v>2018</v>
      </c>
      <c r="F310" s="9" t="s">
        <v>13250</v>
      </c>
      <c r="G310" s="11" t="s">
        <v>13258</v>
      </c>
      <c r="H310" s="9" t="s">
        <v>13252</v>
      </c>
      <c r="I310" s="62">
        <v>168</v>
      </c>
      <c r="J310" s="36" t="s">
        <v>13259</v>
      </c>
      <c r="K310" s="15" t="s">
        <v>13254</v>
      </c>
    </row>
    <row r="311" spans="1:11" s="64" customFormat="1" ht="60" customHeight="1">
      <c r="A311" s="51"/>
      <c r="B311" s="9" t="s">
        <v>13260</v>
      </c>
      <c r="C311" s="9" t="s">
        <v>13261</v>
      </c>
      <c r="D311" s="10" t="s">
        <v>13262</v>
      </c>
      <c r="E311" s="23">
        <v>2018</v>
      </c>
      <c r="F311" s="9" t="s">
        <v>13250</v>
      </c>
      <c r="G311" s="11" t="s">
        <v>13263</v>
      </c>
      <c r="H311" s="9" t="s">
        <v>13252</v>
      </c>
      <c r="I311" s="62">
        <v>68</v>
      </c>
      <c r="J311" s="36" t="s">
        <v>13264</v>
      </c>
      <c r="K311" s="15" t="s">
        <v>13254</v>
      </c>
    </row>
    <row r="312" spans="1:11" s="64" customFormat="1" ht="60" customHeight="1">
      <c r="A312" s="51"/>
      <c r="B312" s="9" t="s">
        <v>13260</v>
      </c>
      <c r="C312" s="9" t="s">
        <v>13265</v>
      </c>
      <c r="D312" s="10" t="s">
        <v>13266</v>
      </c>
      <c r="E312" s="23">
        <v>2018</v>
      </c>
      <c r="F312" s="9" t="s">
        <v>13250</v>
      </c>
      <c r="G312" s="11" t="s">
        <v>13267</v>
      </c>
      <c r="H312" s="9" t="s">
        <v>13252</v>
      </c>
      <c r="I312" s="62">
        <v>198</v>
      </c>
      <c r="J312" s="36" t="s">
        <v>13268</v>
      </c>
      <c r="K312" s="15" t="s">
        <v>13254</v>
      </c>
    </row>
    <row r="313" spans="1:11" s="64" customFormat="1" ht="60" customHeight="1">
      <c r="A313" s="51"/>
      <c r="B313" s="9" t="s">
        <v>13269</v>
      </c>
      <c r="C313" s="9" t="s">
        <v>13270</v>
      </c>
      <c r="D313" s="10" t="s">
        <v>13271</v>
      </c>
      <c r="E313" s="23">
        <v>2018</v>
      </c>
      <c r="F313" s="9" t="s">
        <v>13250</v>
      </c>
      <c r="G313" s="11" t="s">
        <v>13272</v>
      </c>
      <c r="H313" s="9" t="s">
        <v>13252</v>
      </c>
      <c r="I313" s="62">
        <v>98</v>
      </c>
      <c r="J313" s="36" t="s">
        <v>13273</v>
      </c>
      <c r="K313" s="15" t="s">
        <v>13254</v>
      </c>
    </row>
    <row r="314" spans="1:11" s="64" customFormat="1" ht="60" customHeight="1">
      <c r="A314" s="51"/>
      <c r="B314" s="9" t="s">
        <v>10663</v>
      </c>
      <c r="C314" s="9" t="s">
        <v>9520</v>
      </c>
      <c r="D314" s="10" t="s">
        <v>10586</v>
      </c>
      <c r="E314" s="23" t="s">
        <v>10584</v>
      </c>
      <c r="F314" s="9" t="s">
        <v>9785</v>
      </c>
      <c r="G314" s="11" t="s">
        <v>10587</v>
      </c>
      <c r="H314" s="9" t="s">
        <v>10662</v>
      </c>
      <c r="I314" s="62">
        <v>109.99</v>
      </c>
      <c r="J314" s="36" t="str">
        <f t="shared" ref="J314:J345" si="11">HYPERLINK(CONCATENATE("http://www.amazon.com/gp/search/ref=sr_adv_b/?search-alias=stripbooks&amp;unfiltered=1&amp;field-keywords=",G314),"點選以開啟簡介")</f>
        <v>點選以開啟簡介</v>
      </c>
      <c r="K314" s="15"/>
    </row>
    <row r="315" spans="1:11" s="64" customFormat="1" ht="60" customHeight="1">
      <c r="A315" s="51"/>
      <c r="B315" s="9" t="s">
        <v>10663</v>
      </c>
      <c r="C315" s="9" t="s">
        <v>10588</v>
      </c>
      <c r="D315" s="10" t="s">
        <v>10589</v>
      </c>
      <c r="E315" s="23" t="s">
        <v>10584</v>
      </c>
      <c r="F315" s="9" t="s">
        <v>9785</v>
      </c>
      <c r="G315" s="11" t="s">
        <v>10590</v>
      </c>
      <c r="H315" s="9" t="s">
        <v>10662</v>
      </c>
      <c r="I315" s="62">
        <v>109.99</v>
      </c>
      <c r="J315" s="36" t="str">
        <f t="shared" si="11"/>
        <v>點選以開啟簡介</v>
      </c>
      <c r="K315" s="15"/>
    </row>
    <row r="316" spans="1:11" s="64" customFormat="1" ht="60" customHeight="1">
      <c r="A316" s="51"/>
      <c r="B316" s="9" t="s">
        <v>10663</v>
      </c>
      <c r="C316" s="9" t="s">
        <v>10591</v>
      </c>
      <c r="D316" s="10" t="s">
        <v>10592</v>
      </c>
      <c r="E316" s="23" t="s">
        <v>10584</v>
      </c>
      <c r="F316" s="9" t="s">
        <v>9785</v>
      </c>
      <c r="G316" s="11" t="s">
        <v>10593</v>
      </c>
      <c r="H316" s="9" t="s">
        <v>10662</v>
      </c>
      <c r="I316" s="62">
        <v>109.99</v>
      </c>
      <c r="J316" s="36" t="str">
        <f t="shared" si="11"/>
        <v>點選以開啟簡介</v>
      </c>
      <c r="K316" s="15"/>
    </row>
    <row r="317" spans="1:11" s="64" customFormat="1" ht="60" customHeight="1">
      <c r="A317" s="51"/>
      <c r="B317" s="9" t="s">
        <v>10663</v>
      </c>
      <c r="C317" s="9" t="s">
        <v>10594</v>
      </c>
      <c r="D317" s="10" t="s">
        <v>10595</v>
      </c>
      <c r="E317" s="23" t="s">
        <v>10584</v>
      </c>
      <c r="F317" s="9" t="s">
        <v>9785</v>
      </c>
      <c r="G317" s="11" t="s">
        <v>10596</v>
      </c>
      <c r="H317" s="9" t="s">
        <v>10662</v>
      </c>
      <c r="I317" s="62">
        <v>99.99</v>
      </c>
      <c r="J317" s="36" t="str">
        <f t="shared" si="11"/>
        <v>點選以開啟簡介</v>
      </c>
      <c r="K317" s="15"/>
    </row>
    <row r="318" spans="1:11" s="64" customFormat="1" ht="60" customHeight="1">
      <c r="A318" s="51"/>
      <c r="B318" s="9" t="s">
        <v>10663</v>
      </c>
      <c r="C318" s="9" t="s">
        <v>10597</v>
      </c>
      <c r="D318" s="10" t="s">
        <v>10598</v>
      </c>
      <c r="E318" s="23" t="s">
        <v>10584</v>
      </c>
      <c r="F318" s="9" t="s">
        <v>9785</v>
      </c>
      <c r="G318" s="11" t="s">
        <v>10599</v>
      </c>
      <c r="H318" s="9" t="s">
        <v>10662</v>
      </c>
      <c r="I318" s="62">
        <v>109.99</v>
      </c>
      <c r="J318" s="36" t="str">
        <f t="shared" si="11"/>
        <v>點選以開啟簡介</v>
      </c>
      <c r="K318" s="15"/>
    </row>
    <row r="319" spans="1:11" s="64" customFormat="1" ht="60" customHeight="1">
      <c r="A319" s="51"/>
      <c r="B319" s="9" t="s">
        <v>10663</v>
      </c>
      <c r="C319" s="9" t="s">
        <v>10600</v>
      </c>
      <c r="D319" s="10" t="s">
        <v>10601</v>
      </c>
      <c r="E319" s="23" t="s">
        <v>10584</v>
      </c>
      <c r="F319" s="9" t="s">
        <v>9785</v>
      </c>
      <c r="G319" s="11" t="s">
        <v>10602</v>
      </c>
      <c r="H319" s="9" t="s">
        <v>10662</v>
      </c>
      <c r="I319" s="62">
        <v>124.99</v>
      </c>
      <c r="J319" s="36" t="str">
        <f t="shared" si="11"/>
        <v>點選以開啟簡介</v>
      </c>
      <c r="K319" s="15"/>
    </row>
    <row r="320" spans="1:11" s="64" customFormat="1" ht="60" customHeight="1">
      <c r="A320" s="51"/>
      <c r="B320" s="9" t="s">
        <v>136</v>
      </c>
      <c r="C320" s="9" t="s">
        <v>692</v>
      </c>
      <c r="D320" s="10" t="s">
        <v>693</v>
      </c>
      <c r="E320" s="23" t="s">
        <v>8266</v>
      </c>
      <c r="F320" s="9" t="s">
        <v>8291</v>
      </c>
      <c r="G320" s="11" t="s">
        <v>3252</v>
      </c>
      <c r="H320" s="9" t="s">
        <v>28</v>
      </c>
      <c r="I320" s="62">
        <v>139.99</v>
      </c>
      <c r="J320" s="36" t="str">
        <f t="shared" si="11"/>
        <v>點選以開啟簡介</v>
      </c>
      <c r="K320" s="15"/>
    </row>
    <row r="321" spans="1:11" s="64" customFormat="1" ht="60" customHeight="1">
      <c r="A321" s="51"/>
      <c r="B321" s="9" t="s">
        <v>110</v>
      </c>
      <c r="C321" s="9" t="s">
        <v>2650</v>
      </c>
      <c r="D321" s="10" t="s">
        <v>2651</v>
      </c>
      <c r="E321" s="23" t="s">
        <v>8294</v>
      </c>
      <c r="F321" s="9" t="s">
        <v>8295</v>
      </c>
      <c r="G321" s="11" t="s">
        <v>3253</v>
      </c>
      <c r="H321" s="9" t="s">
        <v>8296</v>
      </c>
      <c r="I321" s="62">
        <v>114.99</v>
      </c>
      <c r="J321" s="36" t="str">
        <f t="shared" si="11"/>
        <v>點選以開啟簡介</v>
      </c>
      <c r="K321" s="15"/>
    </row>
    <row r="322" spans="1:11" s="64" customFormat="1" ht="60" customHeight="1">
      <c r="A322" s="51"/>
      <c r="B322" s="9" t="s">
        <v>110</v>
      </c>
      <c r="C322" s="9" t="s">
        <v>234</v>
      </c>
      <c r="D322" s="10" t="s">
        <v>8309</v>
      </c>
      <c r="E322" s="23" t="s">
        <v>8294</v>
      </c>
      <c r="F322" s="9" t="s">
        <v>8295</v>
      </c>
      <c r="G322" s="11" t="s">
        <v>3254</v>
      </c>
      <c r="H322" s="9" t="s">
        <v>8296</v>
      </c>
      <c r="I322" s="62">
        <v>169.99</v>
      </c>
      <c r="J322" s="36" t="str">
        <f t="shared" si="11"/>
        <v>點選以開啟簡介</v>
      </c>
      <c r="K322" s="15"/>
    </row>
    <row r="323" spans="1:11" s="64" customFormat="1" ht="60" customHeight="1">
      <c r="A323" s="51"/>
      <c r="B323" s="9" t="s">
        <v>110</v>
      </c>
      <c r="C323" s="9" t="s">
        <v>2645</v>
      </c>
      <c r="D323" s="10" t="s">
        <v>2646</v>
      </c>
      <c r="E323" s="23" t="s">
        <v>8294</v>
      </c>
      <c r="F323" s="9" t="s">
        <v>8295</v>
      </c>
      <c r="G323" s="11" t="s">
        <v>3256</v>
      </c>
      <c r="H323" s="9" t="s">
        <v>8296</v>
      </c>
      <c r="I323" s="62">
        <v>156.99</v>
      </c>
      <c r="J323" s="36" t="str">
        <f t="shared" si="11"/>
        <v>點選以開啟簡介</v>
      </c>
      <c r="K323" s="15"/>
    </row>
    <row r="324" spans="1:11" s="64" customFormat="1" ht="60" customHeight="1">
      <c r="A324" s="51"/>
      <c r="B324" s="9" t="s">
        <v>110</v>
      </c>
      <c r="C324" s="9" t="s">
        <v>2648</v>
      </c>
      <c r="D324" s="10" t="s">
        <v>2649</v>
      </c>
      <c r="E324" s="23" t="s">
        <v>8294</v>
      </c>
      <c r="F324" s="9" t="s">
        <v>8295</v>
      </c>
      <c r="G324" s="11" t="s">
        <v>3257</v>
      </c>
      <c r="H324" s="9" t="s">
        <v>8296</v>
      </c>
      <c r="I324" s="62">
        <v>64.989999999999995</v>
      </c>
      <c r="J324" s="36" t="str">
        <f t="shared" si="11"/>
        <v>點選以開啟簡介</v>
      </c>
      <c r="K324" s="15"/>
    </row>
    <row r="325" spans="1:11" s="64" customFormat="1" ht="60" customHeight="1">
      <c r="A325" s="51"/>
      <c r="B325" s="9" t="s">
        <v>694</v>
      </c>
      <c r="C325" s="9" t="s">
        <v>695</v>
      </c>
      <c r="D325" s="10" t="s">
        <v>696</v>
      </c>
      <c r="E325" s="23" t="s">
        <v>8292</v>
      </c>
      <c r="F325" s="9" t="s">
        <v>8293</v>
      </c>
      <c r="G325" s="11" t="s">
        <v>3258</v>
      </c>
      <c r="H325" s="9" t="s">
        <v>28</v>
      </c>
      <c r="I325" s="62">
        <v>139.99</v>
      </c>
      <c r="J325" s="36" t="str">
        <f t="shared" si="11"/>
        <v>點選以開啟簡介</v>
      </c>
      <c r="K325" s="15"/>
    </row>
    <row r="326" spans="1:11" s="64" customFormat="1" ht="60" customHeight="1">
      <c r="A326" s="51"/>
      <c r="B326" s="9" t="s">
        <v>10664</v>
      </c>
      <c r="C326" s="9" t="s">
        <v>10603</v>
      </c>
      <c r="D326" s="10" t="s">
        <v>10604</v>
      </c>
      <c r="E326" s="23" t="s">
        <v>10584</v>
      </c>
      <c r="F326" s="9" t="s">
        <v>9733</v>
      </c>
      <c r="G326" s="11" t="s">
        <v>10605</v>
      </c>
      <c r="H326" s="9" t="s">
        <v>10662</v>
      </c>
      <c r="I326" s="62">
        <v>129.99</v>
      </c>
      <c r="J326" s="36" t="str">
        <f t="shared" si="11"/>
        <v>點選以開啟簡介</v>
      </c>
      <c r="K326" s="15"/>
    </row>
    <row r="327" spans="1:11" s="64" customFormat="1" ht="60" customHeight="1">
      <c r="A327" s="51"/>
      <c r="B327" s="9" t="s">
        <v>423</v>
      </c>
      <c r="C327" s="9" t="s">
        <v>108</v>
      </c>
      <c r="D327" s="10" t="s">
        <v>2652</v>
      </c>
      <c r="E327" s="23" t="s">
        <v>8294</v>
      </c>
      <c r="F327" s="9" t="s">
        <v>8295</v>
      </c>
      <c r="G327" s="11" t="s">
        <v>3259</v>
      </c>
      <c r="H327" s="9" t="s">
        <v>8296</v>
      </c>
      <c r="I327" s="62">
        <v>214</v>
      </c>
      <c r="J327" s="36" t="str">
        <f t="shared" si="11"/>
        <v>點選以開啟簡介</v>
      </c>
      <c r="K327" s="15"/>
    </row>
    <row r="328" spans="1:11" s="64" customFormat="1" ht="60" customHeight="1">
      <c r="A328" s="51"/>
      <c r="B328" s="9" t="s">
        <v>423</v>
      </c>
      <c r="C328" s="9" t="s">
        <v>697</v>
      </c>
      <c r="D328" s="10" t="s">
        <v>698</v>
      </c>
      <c r="E328" s="23" t="s">
        <v>8292</v>
      </c>
      <c r="F328" s="9" t="s">
        <v>8293</v>
      </c>
      <c r="G328" s="11" t="s">
        <v>3260</v>
      </c>
      <c r="H328" s="9" t="s">
        <v>28</v>
      </c>
      <c r="I328" s="62">
        <v>139.99</v>
      </c>
      <c r="J328" s="36" t="str">
        <f t="shared" si="11"/>
        <v>點選以開啟簡介</v>
      </c>
      <c r="K328" s="15"/>
    </row>
    <row r="329" spans="1:11" s="64" customFormat="1" ht="60" customHeight="1">
      <c r="A329" s="51"/>
      <c r="B329" s="9" t="s">
        <v>423</v>
      </c>
      <c r="C329" s="9" t="s">
        <v>699</v>
      </c>
      <c r="D329" s="10" t="s">
        <v>700</v>
      </c>
      <c r="E329" s="23" t="s">
        <v>8292</v>
      </c>
      <c r="F329" s="9" t="s">
        <v>8293</v>
      </c>
      <c r="G329" s="11" t="s">
        <v>3261</v>
      </c>
      <c r="H329" s="9" t="s">
        <v>28</v>
      </c>
      <c r="I329" s="62">
        <v>49.99</v>
      </c>
      <c r="J329" s="36" t="str">
        <f t="shared" si="11"/>
        <v>點選以開啟簡介</v>
      </c>
      <c r="K329" s="15"/>
    </row>
    <row r="330" spans="1:11" s="64" customFormat="1" ht="60" customHeight="1">
      <c r="A330" s="51"/>
      <c r="B330" s="9" t="s">
        <v>423</v>
      </c>
      <c r="C330" s="9" t="s">
        <v>108</v>
      </c>
      <c r="D330" s="10" t="s">
        <v>701</v>
      </c>
      <c r="E330" s="23" t="s">
        <v>8292</v>
      </c>
      <c r="F330" s="9" t="s">
        <v>8293</v>
      </c>
      <c r="G330" s="11" t="s">
        <v>3262</v>
      </c>
      <c r="H330" s="9" t="s">
        <v>28</v>
      </c>
      <c r="I330" s="62">
        <v>149.99</v>
      </c>
      <c r="J330" s="36" t="str">
        <f t="shared" si="11"/>
        <v>點選以開啟簡介</v>
      </c>
      <c r="K330" s="15"/>
    </row>
    <row r="331" spans="1:11" s="64" customFormat="1" ht="60" customHeight="1">
      <c r="A331" s="51"/>
      <c r="B331" s="9" t="s">
        <v>702</v>
      </c>
      <c r="C331" s="9" t="s">
        <v>703</v>
      </c>
      <c r="D331" s="10" t="s">
        <v>704</v>
      </c>
      <c r="E331" s="23" t="s">
        <v>8292</v>
      </c>
      <c r="F331" s="9" t="s">
        <v>8293</v>
      </c>
      <c r="G331" s="11" t="s">
        <v>3263</v>
      </c>
      <c r="H331" s="9" t="s">
        <v>28</v>
      </c>
      <c r="I331" s="62">
        <v>49.99</v>
      </c>
      <c r="J331" s="36" t="str">
        <f t="shared" si="11"/>
        <v>點選以開啟簡介</v>
      </c>
      <c r="K331" s="15"/>
    </row>
    <row r="332" spans="1:11" s="64" customFormat="1" ht="60" customHeight="1">
      <c r="A332" s="51"/>
      <c r="B332" s="9" t="s">
        <v>702</v>
      </c>
      <c r="C332" s="9" t="s">
        <v>224</v>
      </c>
      <c r="D332" s="10" t="s">
        <v>705</v>
      </c>
      <c r="E332" s="23" t="s">
        <v>8292</v>
      </c>
      <c r="F332" s="9" t="s">
        <v>8293</v>
      </c>
      <c r="G332" s="11" t="s">
        <v>3264</v>
      </c>
      <c r="H332" s="9" t="s">
        <v>28</v>
      </c>
      <c r="I332" s="62">
        <v>139.99</v>
      </c>
      <c r="J332" s="36" t="str">
        <f t="shared" si="11"/>
        <v>點選以開啟簡介</v>
      </c>
      <c r="K332" s="15"/>
    </row>
    <row r="333" spans="1:11" s="64" customFormat="1" ht="60" customHeight="1">
      <c r="A333" s="51"/>
      <c r="B333" s="9" t="s">
        <v>5349</v>
      </c>
      <c r="C333" s="9" t="s">
        <v>5350</v>
      </c>
      <c r="D333" s="10" t="s">
        <v>2647</v>
      </c>
      <c r="E333" s="23">
        <v>2017</v>
      </c>
      <c r="F333" s="9" t="s">
        <v>5268</v>
      </c>
      <c r="G333" s="11" t="s">
        <v>3255</v>
      </c>
      <c r="H333" s="9" t="s">
        <v>28</v>
      </c>
      <c r="I333" s="62">
        <v>76.989999999999995</v>
      </c>
      <c r="J333" s="36" t="str">
        <f t="shared" si="11"/>
        <v>點選以開啟簡介</v>
      </c>
      <c r="K333" s="15"/>
    </row>
    <row r="334" spans="1:11" s="64" customFormat="1" ht="60" customHeight="1">
      <c r="A334" s="51"/>
      <c r="B334" s="9" t="s">
        <v>13086</v>
      </c>
      <c r="C334" s="9" t="s">
        <v>13087</v>
      </c>
      <c r="D334" s="10" t="s">
        <v>13088</v>
      </c>
      <c r="E334" s="23">
        <v>2018</v>
      </c>
      <c r="F334" s="9" t="s">
        <v>272</v>
      </c>
      <c r="G334" s="11" t="s">
        <v>13089</v>
      </c>
      <c r="H334" s="9" t="s">
        <v>12305</v>
      </c>
      <c r="I334" s="62">
        <v>199.99</v>
      </c>
      <c r="J334" s="36" t="str">
        <f t="shared" si="11"/>
        <v>點選以開啟簡介</v>
      </c>
      <c r="K334" s="15" t="s">
        <v>12306</v>
      </c>
    </row>
    <row r="335" spans="1:11" s="64" customFormat="1" ht="60" customHeight="1">
      <c r="A335" s="51"/>
      <c r="B335" s="9" t="s">
        <v>13090</v>
      </c>
      <c r="C335" s="9" t="s">
        <v>13091</v>
      </c>
      <c r="D335" s="10" t="s">
        <v>13092</v>
      </c>
      <c r="E335" s="23">
        <v>2018</v>
      </c>
      <c r="F335" s="9" t="s">
        <v>272</v>
      </c>
      <c r="G335" s="11" t="s">
        <v>13093</v>
      </c>
      <c r="H335" s="9" t="s">
        <v>12305</v>
      </c>
      <c r="I335" s="62">
        <v>179.99</v>
      </c>
      <c r="J335" s="36" t="str">
        <f t="shared" si="11"/>
        <v>點選以開啟簡介</v>
      </c>
      <c r="K335" s="15" t="s">
        <v>12306</v>
      </c>
    </row>
    <row r="336" spans="1:11" s="64" customFormat="1" ht="60" customHeight="1">
      <c r="A336" s="51"/>
      <c r="B336" s="9" t="s">
        <v>13094</v>
      </c>
      <c r="C336" s="9" t="s">
        <v>13095</v>
      </c>
      <c r="D336" s="10" t="s">
        <v>13096</v>
      </c>
      <c r="E336" s="23">
        <v>2018</v>
      </c>
      <c r="F336" s="9" t="s">
        <v>272</v>
      </c>
      <c r="G336" s="11" t="s">
        <v>13097</v>
      </c>
      <c r="H336" s="9" t="s">
        <v>12305</v>
      </c>
      <c r="I336" s="62">
        <v>149.99</v>
      </c>
      <c r="J336" s="36" t="str">
        <f t="shared" si="11"/>
        <v>點選以開啟簡介</v>
      </c>
      <c r="K336" s="15" t="s">
        <v>12306</v>
      </c>
    </row>
    <row r="337" spans="1:11" s="64" customFormat="1" ht="60" customHeight="1">
      <c r="A337" s="51"/>
      <c r="B337" s="9" t="s">
        <v>13098</v>
      </c>
      <c r="C337" s="9" t="s">
        <v>13099</v>
      </c>
      <c r="D337" s="10" t="s">
        <v>13100</v>
      </c>
      <c r="E337" s="23">
        <v>2018</v>
      </c>
      <c r="F337" s="9" t="s">
        <v>272</v>
      </c>
      <c r="G337" s="11" t="s">
        <v>13101</v>
      </c>
      <c r="H337" s="9" t="s">
        <v>12305</v>
      </c>
      <c r="I337" s="62">
        <v>129.99</v>
      </c>
      <c r="J337" s="36" t="str">
        <f t="shared" si="11"/>
        <v>點選以開啟簡介</v>
      </c>
      <c r="K337" s="15" t="s">
        <v>12306</v>
      </c>
    </row>
    <row r="338" spans="1:11" s="64" customFormat="1" ht="60" customHeight="1">
      <c r="A338" s="51"/>
      <c r="B338" s="9" t="s">
        <v>13102</v>
      </c>
      <c r="C338" s="9" t="s">
        <v>13103</v>
      </c>
      <c r="D338" s="10" t="s">
        <v>13104</v>
      </c>
      <c r="E338" s="23">
        <v>2018</v>
      </c>
      <c r="F338" s="9" t="s">
        <v>272</v>
      </c>
      <c r="G338" s="11" t="s">
        <v>13105</v>
      </c>
      <c r="H338" s="9" t="s">
        <v>12305</v>
      </c>
      <c r="I338" s="62">
        <v>149.99</v>
      </c>
      <c r="J338" s="36" t="str">
        <f t="shared" si="11"/>
        <v>點選以開啟簡介</v>
      </c>
      <c r="K338" s="15" t="s">
        <v>12306</v>
      </c>
    </row>
    <row r="339" spans="1:11" s="64" customFormat="1" ht="60" customHeight="1">
      <c r="A339" s="51"/>
      <c r="B339" s="9" t="s">
        <v>13102</v>
      </c>
      <c r="C339" s="9" t="s">
        <v>13106</v>
      </c>
      <c r="D339" s="10" t="s">
        <v>13107</v>
      </c>
      <c r="E339" s="23">
        <v>2018</v>
      </c>
      <c r="F339" s="9" t="s">
        <v>272</v>
      </c>
      <c r="G339" s="11" t="s">
        <v>13108</v>
      </c>
      <c r="H339" s="9" t="s">
        <v>12305</v>
      </c>
      <c r="I339" s="62">
        <v>139.99</v>
      </c>
      <c r="J339" s="36" t="str">
        <f t="shared" si="11"/>
        <v>點選以開啟簡介</v>
      </c>
      <c r="K339" s="15" t="s">
        <v>12306</v>
      </c>
    </row>
    <row r="340" spans="1:11" s="64" customFormat="1" ht="60" customHeight="1">
      <c r="A340" s="51"/>
      <c r="B340" s="9" t="s">
        <v>8297</v>
      </c>
      <c r="C340" s="9" t="s">
        <v>2680</v>
      </c>
      <c r="D340" s="10" t="s">
        <v>2681</v>
      </c>
      <c r="E340" s="23" t="s">
        <v>8298</v>
      </c>
      <c r="F340" s="9" t="s">
        <v>8299</v>
      </c>
      <c r="G340" s="11" t="s">
        <v>3265</v>
      </c>
      <c r="H340" s="9" t="s">
        <v>8300</v>
      </c>
      <c r="I340" s="62">
        <v>154</v>
      </c>
      <c r="J340" s="36" t="str">
        <f t="shared" si="11"/>
        <v>點選以開啟簡介</v>
      </c>
      <c r="K340" s="15"/>
    </row>
    <row r="341" spans="1:11" s="64" customFormat="1" ht="60" customHeight="1">
      <c r="A341" s="51"/>
      <c r="B341" s="9" t="s">
        <v>9700</v>
      </c>
      <c r="C341" s="9" t="s">
        <v>12909</v>
      </c>
      <c r="D341" s="10" t="s">
        <v>12910</v>
      </c>
      <c r="E341" s="23">
        <v>2018</v>
      </c>
      <c r="F341" s="9" t="s">
        <v>279</v>
      </c>
      <c r="G341" s="11" t="s">
        <v>12911</v>
      </c>
      <c r="H341" s="9" t="s">
        <v>12305</v>
      </c>
      <c r="I341" s="62">
        <v>169.99</v>
      </c>
      <c r="J341" s="36" t="str">
        <f t="shared" si="11"/>
        <v>點選以開啟簡介</v>
      </c>
      <c r="K341" s="15" t="s">
        <v>12306</v>
      </c>
    </row>
    <row r="342" spans="1:11" s="64" customFormat="1" ht="60" customHeight="1">
      <c r="A342" s="51"/>
      <c r="B342" s="9" t="s">
        <v>9700</v>
      </c>
      <c r="C342" s="9" t="s">
        <v>12912</v>
      </c>
      <c r="D342" s="10" t="s">
        <v>12913</v>
      </c>
      <c r="E342" s="23">
        <v>2018</v>
      </c>
      <c r="F342" s="9" t="s">
        <v>279</v>
      </c>
      <c r="G342" s="11" t="s">
        <v>12914</v>
      </c>
      <c r="H342" s="9" t="s">
        <v>12305</v>
      </c>
      <c r="I342" s="62">
        <v>149.99</v>
      </c>
      <c r="J342" s="36" t="str">
        <f t="shared" si="11"/>
        <v>點選以開啟簡介</v>
      </c>
      <c r="K342" s="15" t="s">
        <v>12306</v>
      </c>
    </row>
    <row r="343" spans="1:11" s="64" customFormat="1" ht="60" customHeight="1">
      <c r="A343" s="51"/>
      <c r="B343" s="9" t="s">
        <v>9700</v>
      </c>
      <c r="C343" s="9" t="s">
        <v>12915</v>
      </c>
      <c r="D343" s="10" t="s">
        <v>12916</v>
      </c>
      <c r="E343" s="23">
        <v>2018</v>
      </c>
      <c r="F343" s="9" t="s">
        <v>279</v>
      </c>
      <c r="G343" s="11" t="s">
        <v>12917</v>
      </c>
      <c r="H343" s="9" t="s">
        <v>12305</v>
      </c>
      <c r="I343" s="62">
        <v>169.99</v>
      </c>
      <c r="J343" s="36" t="str">
        <f t="shared" si="11"/>
        <v>點選以開啟簡介</v>
      </c>
      <c r="K343" s="15" t="s">
        <v>12306</v>
      </c>
    </row>
    <row r="344" spans="1:11" s="64" customFormat="1" ht="60" customHeight="1">
      <c r="A344" s="51"/>
      <c r="B344" s="9" t="s">
        <v>9700</v>
      </c>
      <c r="C344" s="9" t="s">
        <v>12918</v>
      </c>
      <c r="D344" s="10" t="s">
        <v>12919</v>
      </c>
      <c r="E344" s="23">
        <v>2018</v>
      </c>
      <c r="F344" s="9" t="s">
        <v>279</v>
      </c>
      <c r="G344" s="11" t="s">
        <v>12920</v>
      </c>
      <c r="H344" s="9" t="s">
        <v>12305</v>
      </c>
      <c r="I344" s="62">
        <v>159.99</v>
      </c>
      <c r="J344" s="36" t="str">
        <f t="shared" si="11"/>
        <v>點選以開啟簡介</v>
      </c>
      <c r="K344" s="15" t="s">
        <v>12306</v>
      </c>
    </row>
    <row r="345" spans="1:11" s="64" customFormat="1" ht="60" customHeight="1">
      <c r="A345" s="51"/>
      <c r="B345" s="9" t="s">
        <v>9700</v>
      </c>
      <c r="C345" s="9" t="s">
        <v>12921</v>
      </c>
      <c r="D345" s="10" t="s">
        <v>12922</v>
      </c>
      <c r="E345" s="23">
        <v>2018</v>
      </c>
      <c r="F345" s="9" t="s">
        <v>279</v>
      </c>
      <c r="G345" s="11" t="s">
        <v>12923</v>
      </c>
      <c r="H345" s="9" t="s">
        <v>12305</v>
      </c>
      <c r="I345" s="62">
        <v>169.99</v>
      </c>
      <c r="J345" s="36" t="str">
        <f t="shared" si="11"/>
        <v>點選以開啟簡介</v>
      </c>
      <c r="K345" s="15" t="s">
        <v>12306</v>
      </c>
    </row>
    <row r="346" spans="1:11" s="64" customFormat="1" ht="60" customHeight="1">
      <c r="A346" s="51"/>
      <c r="B346" s="9" t="s">
        <v>9700</v>
      </c>
      <c r="C346" s="9" t="s">
        <v>12924</v>
      </c>
      <c r="D346" s="10" t="s">
        <v>12925</v>
      </c>
      <c r="E346" s="23">
        <v>2018</v>
      </c>
      <c r="F346" s="9" t="s">
        <v>279</v>
      </c>
      <c r="G346" s="11" t="s">
        <v>12926</v>
      </c>
      <c r="H346" s="9" t="s">
        <v>12305</v>
      </c>
      <c r="I346" s="62">
        <v>169.99</v>
      </c>
      <c r="J346" s="36" t="str">
        <f t="shared" ref="J346:J377" si="12">HYPERLINK(CONCATENATE("http://www.amazon.com/gp/search/ref=sr_adv_b/?search-alias=stripbooks&amp;unfiltered=1&amp;field-keywords=",G346),"點選以開啟簡介")</f>
        <v>點選以開啟簡介</v>
      </c>
      <c r="K346" s="15" t="s">
        <v>12306</v>
      </c>
    </row>
    <row r="347" spans="1:11" s="64" customFormat="1" ht="60" customHeight="1">
      <c r="A347" s="51"/>
      <c r="B347" s="9" t="s">
        <v>9700</v>
      </c>
      <c r="C347" s="9" t="s">
        <v>12927</v>
      </c>
      <c r="D347" s="10" t="s">
        <v>12928</v>
      </c>
      <c r="E347" s="23">
        <v>2018</v>
      </c>
      <c r="F347" s="9" t="s">
        <v>279</v>
      </c>
      <c r="G347" s="11" t="s">
        <v>12929</v>
      </c>
      <c r="H347" s="9" t="s">
        <v>12305</v>
      </c>
      <c r="I347" s="62">
        <v>139.99</v>
      </c>
      <c r="J347" s="36" t="str">
        <f t="shared" si="12"/>
        <v>點選以開啟簡介</v>
      </c>
      <c r="K347" s="15" t="s">
        <v>12306</v>
      </c>
    </row>
    <row r="348" spans="1:11" s="64" customFormat="1" ht="60" customHeight="1">
      <c r="A348" s="51"/>
      <c r="B348" s="9" t="s">
        <v>9700</v>
      </c>
      <c r="C348" s="9" t="s">
        <v>12930</v>
      </c>
      <c r="D348" s="10" t="s">
        <v>12931</v>
      </c>
      <c r="E348" s="23">
        <v>2018</v>
      </c>
      <c r="F348" s="9" t="s">
        <v>279</v>
      </c>
      <c r="G348" s="11" t="s">
        <v>12932</v>
      </c>
      <c r="H348" s="9" t="s">
        <v>12305</v>
      </c>
      <c r="I348" s="62">
        <v>169.99</v>
      </c>
      <c r="J348" s="36" t="str">
        <f t="shared" si="12"/>
        <v>點選以開啟簡介</v>
      </c>
      <c r="K348" s="15" t="s">
        <v>12306</v>
      </c>
    </row>
    <row r="349" spans="1:11" s="64" customFormat="1" ht="60" customHeight="1">
      <c r="A349" s="51"/>
      <c r="B349" s="9" t="s">
        <v>9700</v>
      </c>
      <c r="C349" s="9" t="s">
        <v>12933</v>
      </c>
      <c r="D349" s="10" t="s">
        <v>12934</v>
      </c>
      <c r="E349" s="23">
        <v>2018</v>
      </c>
      <c r="F349" s="9" t="s">
        <v>279</v>
      </c>
      <c r="G349" s="11" t="s">
        <v>12935</v>
      </c>
      <c r="H349" s="9" t="s">
        <v>12305</v>
      </c>
      <c r="I349" s="62">
        <v>149.99</v>
      </c>
      <c r="J349" s="36" t="str">
        <f t="shared" si="12"/>
        <v>點選以開啟簡介</v>
      </c>
      <c r="K349" s="15" t="s">
        <v>12306</v>
      </c>
    </row>
    <row r="350" spans="1:11" s="64" customFormat="1" ht="60" customHeight="1">
      <c r="A350" s="51"/>
      <c r="B350" s="9" t="s">
        <v>9700</v>
      </c>
      <c r="C350" s="9" t="s">
        <v>12936</v>
      </c>
      <c r="D350" s="10" t="s">
        <v>12937</v>
      </c>
      <c r="E350" s="23">
        <v>2018</v>
      </c>
      <c r="F350" s="9" t="s">
        <v>279</v>
      </c>
      <c r="G350" s="11" t="s">
        <v>12938</v>
      </c>
      <c r="H350" s="9" t="s">
        <v>12305</v>
      </c>
      <c r="I350" s="62">
        <v>139.99</v>
      </c>
      <c r="J350" s="36" t="str">
        <f t="shared" si="12"/>
        <v>點選以開啟簡介</v>
      </c>
      <c r="K350" s="15" t="s">
        <v>12306</v>
      </c>
    </row>
    <row r="351" spans="1:11" s="64" customFormat="1" ht="60" customHeight="1">
      <c r="A351" s="51"/>
      <c r="B351" s="9" t="s">
        <v>9700</v>
      </c>
      <c r="C351" s="9" t="s">
        <v>9520</v>
      </c>
      <c r="D351" s="10" t="s">
        <v>12939</v>
      </c>
      <c r="E351" s="23">
        <v>2018</v>
      </c>
      <c r="F351" s="9" t="s">
        <v>279</v>
      </c>
      <c r="G351" s="11" t="s">
        <v>12940</v>
      </c>
      <c r="H351" s="9" t="s">
        <v>12305</v>
      </c>
      <c r="I351" s="62">
        <v>109.99</v>
      </c>
      <c r="J351" s="36" t="str">
        <f t="shared" si="12"/>
        <v>點選以開啟簡介</v>
      </c>
      <c r="K351" s="15" t="s">
        <v>12306</v>
      </c>
    </row>
    <row r="352" spans="1:11" s="64" customFormat="1" ht="60" customHeight="1">
      <c r="A352" s="51"/>
      <c r="B352" s="9" t="s">
        <v>9700</v>
      </c>
      <c r="C352" s="9" t="s">
        <v>12941</v>
      </c>
      <c r="D352" s="10" t="s">
        <v>12942</v>
      </c>
      <c r="E352" s="23">
        <v>2018</v>
      </c>
      <c r="F352" s="9" t="s">
        <v>279</v>
      </c>
      <c r="G352" s="11" t="s">
        <v>12943</v>
      </c>
      <c r="H352" s="9" t="s">
        <v>12305</v>
      </c>
      <c r="I352" s="62">
        <v>299.99</v>
      </c>
      <c r="J352" s="36" t="str">
        <f t="shared" si="12"/>
        <v>點選以開啟簡介</v>
      </c>
      <c r="K352" s="15" t="s">
        <v>12306</v>
      </c>
    </row>
    <row r="353" spans="1:11" s="64" customFormat="1" ht="60" customHeight="1">
      <c r="A353" s="51"/>
      <c r="B353" s="9" t="s">
        <v>9700</v>
      </c>
      <c r="C353" s="9" t="s">
        <v>12944</v>
      </c>
      <c r="D353" s="10" t="s">
        <v>12945</v>
      </c>
      <c r="E353" s="23">
        <v>2018</v>
      </c>
      <c r="F353" s="9" t="s">
        <v>279</v>
      </c>
      <c r="G353" s="11" t="s">
        <v>12946</v>
      </c>
      <c r="H353" s="9" t="s">
        <v>12305</v>
      </c>
      <c r="I353" s="62">
        <v>149.99</v>
      </c>
      <c r="J353" s="36" t="str">
        <f t="shared" si="12"/>
        <v>點選以開啟簡介</v>
      </c>
      <c r="K353" s="15" t="s">
        <v>12306</v>
      </c>
    </row>
    <row r="354" spans="1:11" s="64" customFormat="1" ht="60" customHeight="1">
      <c r="A354" s="51"/>
      <c r="B354" s="9" t="s">
        <v>9700</v>
      </c>
      <c r="C354" s="9" t="s">
        <v>12947</v>
      </c>
      <c r="D354" s="10" t="s">
        <v>12948</v>
      </c>
      <c r="E354" s="23">
        <v>2018</v>
      </c>
      <c r="F354" s="9" t="s">
        <v>279</v>
      </c>
      <c r="G354" s="11" t="s">
        <v>12949</v>
      </c>
      <c r="H354" s="9" t="s">
        <v>12305</v>
      </c>
      <c r="I354" s="62">
        <v>149.99</v>
      </c>
      <c r="J354" s="36" t="str">
        <f t="shared" si="12"/>
        <v>點選以開啟簡介</v>
      </c>
      <c r="K354" s="15" t="s">
        <v>12306</v>
      </c>
    </row>
    <row r="355" spans="1:11" s="64" customFormat="1" ht="60" customHeight="1">
      <c r="A355" s="51"/>
      <c r="B355" s="9" t="s">
        <v>9700</v>
      </c>
      <c r="C355" s="9" t="s">
        <v>108</v>
      </c>
      <c r="D355" s="10" t="s">
        <v>12950</v>
      </c>
      <c r="E355" s="23">
        <v>2018</v>
      </c>
      <c r="F355" s="9" t="s">
        <v>279</v>
      </c>
      <c r="G355" s="11" t="s">
        <v>12951</v>
      </c>
      <c r="H355" s="9" t="s">
        <v>12305</v>
      </c>
      <c r="I355" s="62">
        <v>159.99</v>
      </c>
      <c r="J355" s="36" t="str">
        <f t="shared" si="12"/>
        <v>點選以開啟簡介</v>
      </c>
      <c r="K355" s="15" t="s">
        <v>12306</v>
      </c>
    </row>
    <row r="356" spans="1:11" s="64" customFormat="1" ht="60" customHeight="1">
      <c r="A356" s="51"/>
      <c r="B356" s="9" t="s">
        <v>9700</v>
      </c>
      <c r="C356" s="9" t="s">
        <v>12952</v>
      </c>
      <c r="D356" s="10" t="s">
        <v>12953</v>
      </c>
      <c r="E356" s="23">
        <v>2018</v>
      </c>
      <c r="F356" s="9" t="s">
        <v>279</v>
      </c>
      <c r="G356" s="11" t="s">
        <v>12954</v>
      </c>
      <c r="H356" s="9" t="s">
        <v>12305</v>
      </c>
      <c r="I356" s="62">
        <v>169.99</v>
      </c>
      <c r="J356" s="36" t="str">
        <f t="shared" si="12"/>
        <v>點選以開啟簡介</v>
      </c>
      <c r="K356" s="15" t="s">
        <v>12306</v>
      </c>
    </row>
    <row r="357" spans="1:11" s="64" customFormat="1" ht="60" customHeight="1">
      <c r="A357" s="51"/>
      <c r="B357" s="9" t="s">
        <v>13109</v>
      </c>
      <c r="C357" s="9" t="s">
        <v>13110</v>
      </c>
      <c r="D357" s="10" t="s">
        <v>13111</v>
      </c>
      <c r="E357" s="23">
        <v>2018</v>
      </c>
      <c r="F357" s="9" t="s">
        <v>272</v>
      </c>
      <c r="G357" s="11" t="s">
        <v>13112</v>
      </c>
      <c r="H357" s="9" t="s">
        <v>12305</v>
      </c>
      <c r="I357" s="62">
        <v>54.99</v>
      </c>
      <c r="J357" s="36" t="str">
        <f t="shared" si="12"/>
        <v>點選以開啟簡介</v>
      </c>
      <c r="K357" s="15" t="s">
        <v>12306</v>
      </c>
    </row>
    <row r="358" spans="1:11" s="64" customFormat="1" ht="60" customHeight="1">
      <c r="A358" s="51"/>
      <c r="B358" s="9" t="s">
        <v>13113</v>
      </c>
      <c r="C358" s="9" t="s">
        <v>13114</v>
      </c>
      <c r="D358" s="10" t="s">
        <v>13115</v>
      </c>
      <c r="E358" s="23">
        <v>2018</v>
      </c>
      <c r="F358" s="9" t="s">
        <v>272</v>
      </c>
      <c r="G358" s="11" t="s">
        <v>13116</v>
      </c>
      <c r="H358" s="9" t="s">
        <v>12305</v>
      </c>
      <c r="I358" s="62">
        <v>139.99</v>
      </c>
      <c r="J358" s="36" t="str">
        <f t="shared" si="12"/>
        <v>點選以開啟簡介</v>
      </c>
      <c r="K358" s="15" t="s">
        <v>12306</v>
      </c>
    </row>
    <row r="359" spans="1:11" s="64" customFormat="1" ht="60" customHeight="1">
      <c r="A359" s="51"/>
      <c r="B359" s="9" t="s">
        <v>1065</v>
      </c>
      <c r="C359" s="9" t="s">
        <v>1066</v>
      </c>
      <c r="D359" s="10" t="s">
        <v>1067</v>
      </c>
      <c r="E359" s="23">
        <v>2015</v>
      </c>
      <c r="F359" s="9" t="s">
        <v>1034</v>
      </c>
      <c r="G359" s="11" t="s">
        <v>3266</v>
      </c>
      <c r="H359" s="9" t="s">
        <v>8301</v>
      </c>
      <c r="I359" s="62">
        <v>169.95</v>
      </c>
      <c r="J359" s="36" t="str">
        <f t="shared" si="12"/>
        <v>點選以開啟簡介</v>
      </c>
      <c r="K359" s="15"/>
    </row>
    <row r="360" spans="1:11" s="64" customFormat="1" ht="69.95" customHeight="1">
      <c r="A360" s="51"/>
      <c r="B360" s="9" t="s">
        <v>13117</v>
      </c>
      <c r="C360" s="9" t="s">
        <v>13118</v>
      </c>
      <c r="D360" s="10" t="s">
        <v>13119</v>
      </c>
      <c r="E360" s="23">
        <v>2018</v>
      </c>
      <c r="F360" s="9" t="s">
        <v>272</v>
      </c>
      <c r="G360" s="11" t="s">
        <v>13120</v>
      </c>
      <c r="H360" s="9" t="s">
        <v>12305</v>
      </c>
      <c r="I360" s="62">
        <v>54.99</v>
      </c>
      <c r="J360" s="36" t="str">
        <f t="shared" si="12"/>
        <v>點選以開啟簡介</v>
      </c>
      <c r="K360" s="15" t="s">
        <v>12306</v>
      </c>
    </row>
    <row r="361" spans="1:11" s="64" customFormat="1" ht="60" customHeight="1">
      <c r="A361" s="51"/>
      <c r="B361" s="9" t="s">
        <v>13121</v>
      </c>
      <c r="C361" s="9" t="s">
        <v>13122</v>
      </c>
      <c r="D361" s="10" t="s">
        <v>13123</v>
      </c>
      <c r="E361" s="23">
        <v>2018</v>
      </c>
      <c r="F361" s="9" t="s">
        <v>272</v>
      </c>
      <c r="G361" s="11" t="s">
        <v>13124</v>
      </c>
      <c r="H361" s="9" t="s">
        <v>13125</v>
      </c>
      <c r="I361" s="62">
        <v>214</v>
      </c>
      <c r="J361" s="36" t="str">
        <f t="shared" si="12"/>
        <v>點選以開啟簡介</v>
      </c>
      <c r="K361" s="15" t="s">
        <v>13126</v>
      </c>
    </row>
    <row r="362" spans="1:11" s="64" customFormat="1" ht="60" customHeight="1">
      <c r="A362" s="51"/>
      <c r="B362" s="9" t="s">
        <v>13127</v>
      </c>
      <c r="C362" s="9" t="s">
        <v>13128</v>
      </c>
      <c r="D362" s="10" t="s">
        <v>13129</v>
      </c>
      <c r="E362" s="23">
        <v>2018</v>
      </c>
      <c r="F362" s="9" t="s">
        <v>272</v>
      </c>
      <c r="G362" s="11" t="s">
        <v>13130</v>
      </c>
      <c r="H362" s="9" t="s">
        <v>13125</v>
      </c>
      <c r="I362" s="62">
        <v>29.99</v>
      </c>
      <c r="J362" s="36" t="str">
        <f t="shared" si="12"/>
        <v>點選以開啟簡介</v>
      </c>
      <c r="K362" s="15" t="s">
        <v>13126</v>
      </c>
    </row>
    <row r="363" spans="1:11" s="64" customFormat="1" ht="60" customHeight="1">
      <c r="A363" s="51"/>
      <c r="B363" s="9" t="s">
        <v>13131</v>
      </c>
      <c r="C363" s="9" t="s">
        <v>13132</v>
      </c>
      <c r="D363" s="10" t="s">
        <v>13133</v>
      </c>
      <c r="E363" s="23">
        <v>2018</v>
      </c>
      <c r="F363" s="9" t="s">
        <v>272</v>
      </c>
      <c r="G363" s="11" t="s">
        <v>13134</v>
      </c>
      <c r="H363" s="9" t="s">
        <v>13125</v>
      </c>
      <c r="I363" s="62">
        <v>129.99</v>
      </c>
      <c r="J363" s="36" t="str">
        <f t="shared" si="12"/>
        <v>點選以開啟簡介</v>
      </c>
      <c r="K363" s="15" t="s">
        <v>13126</v>
      </c>
    </row>
    <row r="364" spans="1:11" s="64" customFormat="1" ht="60" customHeight="1">
      <c r="A364" s="51"/>
      <c r="B364" s="9" t="s">
        <v>13135</v>
      </c>
      <c r="C364" s="9" t="s">
        <v>13136</v>
      </c>
      <c r="D364" s="10" t="s">
        <v>13137</v>
      </c>
      <c r="E364" s="23">
        <v>2018</v>
      </c>
      <c r="F364" s="9" t="s">
        <v>272</v>
      </c>
      <c r="G364" s="11" t="s">
        <v>13138</v>
      </c>
      <c r="H364" s="9" t="s">
        <v>13125</v>
      </c>
      <c r="I364" s="62">
        <v>149.99</v>
      </c>
      <c r="J364" s="36" t="str">
        <f t="shared" si="12"/>
        <v>點選以開啟簡介</v>
      </c>
      <c r="K364" s="15" t="s">
        <v>13126</v>
      </c>
    </row>
    <row r="365" spans="1:11" s="64" customFormat="1" ht="60" customHeight="1">
      <c r="A365" s="51"/>
      <c r="B365" s="9" t="s">
        <v>13139</v>
      </c>
      <c r="C365" s="9" t="s">
        <v>10054</v>
      </c>
      <c r="D365" s="10" t="s">
        <v>10055</v>
      </c>
      <c r="E365" s="23">
        <v>2018</v>
      </c>
      <c r="F365" s="9" t="s">
        <v>272</v>
      </c>
      <c r="G365" s="11" t="s">
        <v>10056</v>
      </c>
      <c r="H365" s="9" t="s">
        <v>13125</v>
      </c>
      <c r="I365" s="62">
        <v>219.99</v>
      </c>
      <c r="J365" s="36" t="str">
        <f t="shared" si="12"/>
        <v>點選以開啟簡介</v>
      </c>
      <c r="K365" s="15" t="s">
        <v>13126</v>
      </c>
    </row>
    <row r="366" spans="1:11" s="64" customFormat="1" ht="60" customHeight="1">
      <c r="A366" s="51"/>
      <c r="B366" s="9" t="s">
        <v>13140</v>
      </c>
      <c r="C366" s="9" t="s">
        <v>13141</v>
      </c>
      <c r="D366" s="10" t="s">
        <v>13142</v>
      </c>
      <c r="E366" s="23">
        <v>2018</v>
      </c>
      <c r="F366" s="9" t="s">
        <v>272</v>
      </c>
      <c r="G366" s="11" t="s">
        <v>13143</v>
      </c>
      <c r="H366" s="9" t="s">
        <v>13125</v>
      </c>
      <c r="I366" s="62">
        <v>139.99</v>
      </c>
      <c r="J366" s="36" t="str">
        <f t="shared" si="12"/>
        <v>點選以開啟簡介</v>
      </c>
      <c r="K366" s="15" t="s">
        <v>13126</v>
      </c>
    </row>
    <row r="367" spans="1:11" s="64" customFormat="1" ht="60" customHeight="1">
      <c r="A367" s="51"/>
      <c r="B367" s="9" t="s">
        <v>13144</v>
      </c>
      <c r="C367" s="9" t="s">
        <v>1328</v>
      </c>
      <c r="D367" s="10" t="s">
        <v>13145</v>
      </c>
      <c r="E367" s="23">
        <v>2018</v>
      </c>
      <c r="F367" s="9" t="s">
        <v>272</v>
      </c>
      <c r="G367" s="11" t="s">
        <v>13146</v>
      </c>
      <c r="H367" s="9" t="s">
        <v>13125</v>
      </c>
      <c r="I367" s="62">
        <v>129.99</v>
      </c>
      <c r="J367" s="36" t="str">
        <f t="shared" si="12"/>
        <v>點選以開啟簡介</v>
      </c>
      <c r="K367" s="15" t="s">
        <v>13126</v>
      </c>
    </row>
    <row r="368" spans="1:11" s="64" customFormat="1" ht="60" customHeight="1">
      <c r="A368" s="51"/>
      <c r="B368" s="9" t="s">
        <v>13147</v>
      </c>
      <c r="C368" s="9" t="s">
        <v>13148</v>
      </c>
      <c r="D368" s="10" t="s">
        <v>13149</v>
      </c>
      <c r="E368" s="23">
        <v>2018</v>
      </c>
      <c r="F368" s="9" t="s">
        <v>272</v>
      </c>
      <c r="G368" s="11" t="s">
        <v>13150</v>
      </c>
      <c r="H368" s="9" t="s">
        <v>13125</v>
      </c>
      <c r="I368" s="62">
        <v>129.99</v>
      </c>
      <c r="J368" s="36" t="str">
        <f t="shared" si="12"/>
        <v>點選以開啟簡介</v>
      </c>
      <c r="K368" s="15" t="s">
        <v>13126</v>
      </c>
    </row>
    <row r="369" spans="1:11" s="64" customFormat="1" ht="60" customHeight="1">
      <c r="A369" s="51"/>
      <c r="B369" s="9" t="s">
        <v>13151</v>
      </c>
      <c r="C369" s="9" t="s">
        <v>13152</v>
      </c>
      <c r="D369" s="10" t="s">
        <v>13153</v>
      </c>
      <c r="E369" s="23">
        <v>2018</v>
      </c>
      <c r="F369" s="9" t="s">
        <v>272</v>
      </c>
      <c r="G369" s="11" t="s">
        <v>13154</v>
      </c>
      <c r="H369" s="9" t="s">
        <v>13125</v>
      </c>
      <c r="I369" s="62">
        <v>139.99</v>
      </c>
      <c r="J369" s="36" t="str">
        <f t="shared" si="12"/>
        <v>點選以開啟簡介</v>
      </c>
      <c r="K369" s="15" t="s">
        <v>13126</v>
      </c>
    </row>
    <row r="370" spans="1:11" s="64" customFormat="1" ht="60" customHeight="1">
      <c r="A370" s="51"/>
      <c r="B370" s="9" t="s">
        <v>13155</v>
      </c>
      <c r="C370" s="9" t="s">
        <v>234</v>
      </c>
      <c r="D370" s="10" t="s">
        <v>13156</v>
      </c>
      <c r="E370" s="23">
        <v>2018</v>
      </c>
      <c r="F370" s="9" t="s">
        <v>272</v>
      </c>
      <c r="G370" s="11" t="s">
        <v>13157</v>
      </c>
      <c r="H370" s="9" t="s">
        <v>13125</v>
      </c>
      <c r="I370" s="62">
        <v>149.99</v>
      </c>
      <c r="J370" s="36" t="str">
        <f t="shared" si="12"/>
        <v>點選以開啟簡介</v>
      </c>
      <c r="K370" s="15" t="s">
        <v>13126</v>
      </c>
    </row>
    <row r="371" spans="1:11" s="64" customFormat="1" ht="60" customHeight="1">
      <c r="A371" s="51"/>
      <c r="B371" s="9" t="s">
        <v>13158</v>
      </c>
      <c r="C371" s="9" t="s">
        <v>5446</v>
      </c>
      <c r="D371" s="10" t="s">
        <v>13159</v>
      </c>
      <c r="E371" s="23">
        <v>2018</v>
      </c>
      <c r="F371" s="9" t="s">
        <v>272</v>
      </c>
      <c r="G371" s="11" t="s">
        <v>13160</v>
      </c>
      <c r="H371" s="9" t="s">
        <v>13125</v>
      </c>
      <c r="I371" s="62">
        <v>129.99</v>
      </c>
      <c r="J371" s="36" t="str">
        <f t="shared" si="12"/>
        <v>點選以開啟簡介</v>
      </c>
      <c r="K371" s="15" t="s">
        <v>13126</v>
      </c>
    </row>
    <row r="372" spans="1:11" s="64" customFormat="1" ht="60" customHeight="1">
      <c r="A372" s="51"/>
      <c r="B372" s="9" t="s">
        <v>13161</v>
      </c>
      <c r="C372" s="9" t="s">
        <v>9848</v>
      </c>
      <c r="D372" s="10" t="s">
        <v>9849</v>
      </c>
      <c r="E372" s="23">
        <v>2018</v>
      </c>
      <c r="F372" s="9" t="s">
        <v>272</v>
      </c>
      <c r="G372" s="11" t="s">
        <v>9850</v>
      </c>
      <c r="H372" s="9" t="s">
        <v>13125</v>
      </c>
      <c r="I372" s="62">
        <v>89.99</v>
      </c>
      <c r="J372" s="36" t="str">
        <f t="shared" si="12"/>
        <v>點選以開啟簡介</v>
      </c>
      <c r="K372" s="15" t="s">
        <v>13126</v>
      </c>
    </row>
    <row r="373" spans="1:11" s="64" customFormat="1" ht="60" customHeight="1">
      <c r="A373" s="51"/>
      <c r="B373" s="9" t="s">
        <v>13161</v>
      </c>
      <c r="C373" s="9" t="s">
        <v>93</v>
      </c>
      <c r="D373" s="10" t="s">
        <v>9876</v>
      </c>
      <c r="E373" s="23">
        <v>2018</v>
      </c>
      <c r="F373" s="9" t="s">
        <v>272</v>
      </c>
      <c r="G373" s="11" t="s">
        <v>9877</v>
      </c>
      <c r="H373" s="9" t="s">
        <v>13125</v>
      </c>
      <c r="I373" s="62">
        <v>149.99</v>
      </c>
      <c r="J373" s="36" t="str">
        <f t="shared" si="12"/>
        <v>點選以開啟簡介</v>
      </c>
      <c r="K373" s="15" t="s">
        <v>13126</v>
      </c>
    </row>
    <row r="374" spans="1:11" s="64" customFormat="1" ht="60" customHeight="1">
      <c r="A374" s="51"/>
      <c r="B374" s="9" t="s">
        <v>13161</v>
      </c>
      <c r="C374" s="9" t="s">
        <v>13162</v>
      </c>
      <c r="D374" s="10" t="s">
        <v>13163</v>
      </c>
      <c r="E374" s="23">
        <v>2018</v>
      </c>
      <c r="F374" s="9" t="s">
        <v>272</v>
      </c>
      <c r="G374" s="11" t="s">
        <v>13164</v>
      </c>
      <c r="H374" s="9" t="s">
        <v>13125</v>
      </c>
      <c r="I374" s="62">
        <v>89.99</v>
      </c>
      <c r="J374" s="36" t="str">
        <f t="shared" si="12"/>
        <v>點選以開啟簡介</v>
      </c>
      <c r="K374" s="15" t="s">
        <v>13126</v>
      </c>
    </row>
    <row r="375" spans="1:11" s="64" customFormat="1" ht="60" customHeight="1">
      <c r="A375" s="51"/>
      <c r="B375" s="9" t="s">
        <v>1068</v>
      </c>
      <c r="C375" s="9" t="s">
        <v>1069</v>
      </c>
      <c r="D375" s="10" t="s">
        <v>1070</v>
      </c>
      <c r="E375" s="23">
        <v>2016</v>
      </c>
      <c r="F375" s="9" t="s">
        <v>1034</v>
      </c>
      <c r="G375" s="11" t="s">
        <v>3267</v>
      </c>
      <c r="H375" s="9" t="s">
        <v>8301</v>
      </c>
      <c r="I375" s="62">
        <v>93.1</v>
      </c>
      <c r="J375" s="36" t="str">
        <f t="shared" si="12"/>
        <v>點選以開啟簡介</v>
      </c>
      <c r="K375" s="15"/>
    </row>
    <row r="376" spans="1:11" s="64" customFormat="1" ht="60" customHeight="1">
      <c r="A376" s="51"/>
      <c r="B376" s="9" t="s">
        <v>13165</v>
      </c>
      <c r="C376" s="9" t="s">
        <v>13166</v>
      </c>
      <c r="D376" s="10" t="s">
        <v>13167</v>
      </c>
      <c r="E376" s="23">
        <v>2018</v>
      </c>
      <c r="F376" s="9" t="s">
        <v>272</v>
      </c>
      <c r="G376" s="11" t="s">
        <v>13168</v>
      </c>
      <c r="H376" s="9" t="s">
        <v>13125</v>
      </c>
      <c r="I376" s="62">
        <v>149.99</v>
      </c>
      <c r="J376" s="36" t="str">
        <f t="shared" si="12"/>
        <v>點選以開啟簡介</v>
      </c>
      <c r="K376" s="15" t="s">
        <v>13126</v>
      </c>
    </row>
    <row r="377" spans="1:11" s="64" customFormat="1" ht="60" customHeight="1">
      <c r="A377" s="51"/>
      <c r="B377" s="9" t="s">
        <v>13169</v>
      </c>
      <c r="C377" s="9" t="s">
        <v>13170</v>
      </c>
      <c r="D377" s="10" t="s">
        <v>13171</v>
      </c>
      <c r="E377" s="23">
        <v>2018</v>
      </c>
      <c r="F377" s="9" t="s">
        <v>272</v>
      </c>
      <c r="G377" s="11" t="s">
        <v>13172</v>
      </c>
      <c r="H377" s="9" t="s">
        <v>13125</v>
      </c>
      <c r="I377" s="62">
        <v>219.99</v>
      </c>
      <c r="J377" s="36" t="str">
        <f t="shared" si="12"/>
        <v>點選以開啟簡介</v>
      </c>
      <c r="K377" s="15" t="s">
        <v>13126</v>
      </c>
    </row>
    <row r="378" spans="1:11" s="64" customFormat="1" ht="60" customHeight="1">
      <c r="A378" s="51"/>
      <c r="B378" s="9" t="s">
        <v>13173</v>
      </c>
      <c r="C378" s="9" t="s">
        <v>13174</v>
      </c>
      <c r="D378" s="10" t="s">
        <v>13175</v>
      </c>
      <c r="E378" s="23">
        <v>2018</v>
      </c>
      <c r="F378" s="9" t="s">
        <v>272</v>
      </c>
      <c r="G378" s="11" t="s">
        <v>13176</v>
      </c>
      <c r="H378" s="9" t="s">
        <v>13125</v>
      </c>
      <c r="I378" s="62">
        <v>129.99</v>
      </c>
      <c r="J378" s="36" t="str">
        <f t="shared" ref="J378:J403" si="13">HYPERLINK(CONCATENATE("http://www.amazon.com/gp/search/ref=sr_adv_b/?search-alias=stripbooks&amp;unfiltered=1&amp;field-keywords=",G378),"點選以開啟簡介")</f>
        <v>點選以開啟簡介</v>
      </c>
      <c r="K378" s="15" t="s">
        <v>13126</v>
      </c>
    </row>
    <row r="379" spans="1:11" s="64" customFormat="1" ht="60" customHeight="1">
      <c r="A379" s="51"/>
      <c r="B379" s="9" t="s">
        <v>13177</v>
      </c>
      <c r="C379" s="9" t="s">
        <v>13174</v>
      </c>
      <c r="D379" s="10" t="s">
        <v>13178</v>
      </c>
      <c r="E379" s="23">
        <v>2018</v>
      </c>
      <c r="F379" s="9" t="s">
        <v>272</v>
      </c>
      <c r="G379" s="11" t="s">
        <v>13179</v>
      </c>
      <c r="H379" s="9" t="s">
        <v>13125</v>
      </c>
      <c r="I379" s="62">
        <v>199.99</v>
      </c>
      <c r="J379" s="36" t="str">
        <f t="shared" si="13"/>
        <v>點選以開啟簡介</v>
      </c>
      <c r="K379" s="15" t="s">
        <v>13126</v>
      </c>
    </row>
    <row r="380" spans="1:11" s="64" customFormat="1" ht="60" customHeight="1">
      <c r="A380" s="51"/>
      <c r="B380" s="9" t="s">
        <v>12955</v>
      </c>
      <c r="C380" s="9" t="s">
        <v>12956</v>
      </c>
      <c r="D380" s="10" t="s">
        <v>12957</v>
      </c>
      <c r="E380" s="23">
        <v>2018</v>
      </c>
      <c r="F380" s="9" t="s">
        <v>279</v>
      </c>
      <c r="G380" s="11" t="s">
        <v>12958</v>
      </c>
      <c r="H380" s="9" t="s">
        <v>12305</v>
      </c>
      <c r="I380" s="62">
        <v>169.99</v>
      </c>
      <c r="J380" s="36" t="str">
        <f t="shared" si="13"/>
        <v>點選以開啟簡介</v>
      </c>
      <c r="K380" s="15" t="s">
        <v>12306</v>
      </c>
    </row>
    <row r="381" spans="1:11" s="64" customFormat="1" ht="60" customHeight="1">
      <c r="A381" s="51"/>
      <c r="B381" s="9" t="s">
        <v>12955</v>
      </c>
      <c r="C381" s="9" t="s">
        <v>12959</v>
      </c>
      <c r="D381" s="10" t="s">
        <v>12960</v>
      </c>
      <c r="E381" s="23">
        <v>2018</v>
      </c>
      <c r="F381" s="9" t="s">
        <v>279</v>
      </c>
      <c r="G381" s="11" t="s">
        <v>12961</v>
      </c>
      <c r="H381" s="9" t="s">
        <v>12305</v>
      </c>
      <c r="I381" s="62">
        <v>149.99</v>
      </c>
      <c r="J381" s="36" t="str">
        <f t="shared" si="13"/>
        <v>點選以開啟簡介</v>
      </c>
      <c r="K381" s="15" t="s">
        <v>12306</v>
      </c>
    </row>
    <row r="382" spans="1:11" s="64" customFormat="1" ht="60" customHeight="1">
      <c r="A382" s="51"/>
      <c r="B382" s="9" t="s">
        <v>12955</v>
      </c>
      <c r="C382" s="9" t="s">
        <v>12962</v>
      </c>
      <c r="D382" s="10" t="s">
        <v>12963</v>
      </c>
      <c r="E382" s="23">
        <v>2018</v>
      </c>
      <c r="F382" s="9" t="s">
        <v>279</v>
      </c>
      <c r="G382" s="11" t="s">
        <v>12964</v>
      </c>
      <c r="H382" s="9" t="s">
        <v>12305</v>
      </c>
      <c r="I382" s="62">
        <v>169.99</v>
      </c>
      <c r="J382" s="36" t="str">
        <f t="shared" si="13"/>
        <v>點選以開啟簡介</v>
      </c>
      <c r="K382" s="15" t="s">
        <v>12306</v>
      </c>
    </row>
    <row r="383" spans="1:11" s="64" customFormat="1" ht="60" customHeight="1">
      <c r="A383" s="51"/>
      <c r="B383" s="9" t="s">
        <v>12955</v>
      </c>
      <c r="C383" s="9" t="s">
        <v>12965</v>
      </c>
      <c r="D383" s="10" t="s">
        <v>12966</v>
      </c>
      <c r="E383" s="23">
        <v>2018</v>
      </c>
      <c r="F383" s="9" t="s">
        <v>279</v>
      </c>
      <c r="G383" s="11" t="s">
        <v>12967</v>
      </c>
      <c r="H383" s="9" t="s">
        <v>12305</v>
      </c>
      <c r="I383" s="62">
        <v>149.99</v>
      </c>
      <c r="J383" s="36" t="str">
        <f t="shared" si="13"/>
        <v>點選以開啟簡介</v>
      </c>
      <c r="K383" s="15" t="s">
        <v>12306</v>
      </c>
    </row>
    <row r="384" spans="1:11" s="64" customFormat="1" ht="60" customHeight="1">
      <c r="A384" s="51"/>
      <c r="B384" s="9" t="s">
        <v>12955</v>
      </c>
      <c r="C384" s="9" t="s">
        <v>12968</v>
      </c>
      <c r="D384" s="10" t="s">
        <v>12969</v>
      </c>
      <c r="E384" s="23">
        <v>2018</v>
      </c>
      <c r="F384" s="9" t="s">
        <v>279</v>
      </c>
      <c r="G384" s="11" t="s">
        <v>12970</v>
      </c>
      <c r="H384" s="9" t="s">
        <v>12305</v>
      </c>
      <c r="I384" s="62">
        <v>159.99</v>
      </c>
      <c r="J384" s="36" t="str">
        <f t="shared" si="13"/>
        <v>點選以開啟簡介</v>
      </c>
      <c r="K384" s="15" t="s">
        <v>12306</v>
      </c>
    </row>
    <row r="385" spans="1:11" s="64" customFormat="1" ht="60" customHeight="1">
      <c r="A385" s="51"/>
      <c r="B385" s="9" t="s">
        <v>12955</v>
      </c>
      <c r="C385" s="9" t="s">
        <v>11549</v>
      </c>
      <c r="D385" s="10" t="s">
        <v>13180</v>
      </c>
      <c r="E385" s="23">
        <v>2018</v>
      </c>
      <c r="F385" s="9" t="s">
        <v>272</v>
      </c>
      <c r="G385" s="11" t="s">
        <v>13181</v>
      </c>
      <c r="H385" s="9" t="s">
        <v>13125</v>
      </c>
      <c r="I385" s="62">
        <v>99.99</v>
      </c>
      <c r="J385" s="36" t="str">
        <f t="shared" si="13"/>
        <v>點選以開啟簡介</v>
      </c>
      <c r="K385" s="15" t="s">
        <v>13126</v>
      </c>
    </row>
    <row r="386" spans="1:11" s="64" customFormat="1" ht="60" customHeight="1">
      <c r="A386" s="51"/>
      <c r="B386" s="9" t="s">
        <v>13182</v>
      </c>
      <c r="C386" s="9" t="s">
        <v>248</v>
      </c>
      <c r="D386" s="10" t="s">
        <v>13183</v>
      </c>
      <c r="E386" s="23">
        <v>2018</v>
      </c>
      <c r="F386" s="9" t="s">
        <v>272</v>
      </c>
      <c r="G386" s="11" t="s">
        <v>13184</v>
      </c>
      <c r="H386" s="9" t="s">
        <v>13125</v>
      </c>
      <c r="I386" s="62">
        <v>149.99</v>
      </c>
      <c r="J386" s="36" t="str">
        <f t="shared" si="13"/>
        <v>點選以開啟簡介</v>
      </c>
      <c r="K386" s="15" t="s">
        <v>13126</v>
      </c>
    </row>
    <row r="387" spans="1:11" s="64" customFormat="1" ht="60" customHeight="1">
      <c r="A387" s="51"/>
      <c r="B387" s="9" t="s">
        <v>13182</v>
      </c>
      <c r="C387" s="9" t="s">
        <v>13185</v>
      </c>
      <c r="D387" s="10" t="s">
        <v>13186</v>
      </c>
      <c r="E387" s="23">
        <v>2018</v>
      </c>
      <c r="F387" s="9" t="s">
        <v>272</v>
      </c>
      <c r="G387" s="11" t="s">
        <v>13187</v>
      </c>
      <c r="H387" s="9" t="s">
        <v>13125</v>
      </c>
      <c r="I387" s="62">
        <v>99.99</v>
      </c>
      <c r="J387" s="36" t="str">
        <f t="shared" si="13"/>
        <v>點選以開啟簡介</v>
      </c>
      <c r="K387" s="15" t="s">
        <v>13126</v>
      </c>
    </row>
    <row r="388" spans="1:11" s="64" customFormat="1" ht="60" customHeight="1">
      <c r="A388" s="51"/>
      <c r="B388" s="9" t="s">
        <v>13182</v>
      </c>
      <c r="C388" s="9" t="s">
        <v>108</v>
      </c>
      <c r="D388" s="10" t="s">
        <v>13188</v>
      </c>
      <c r="E388" s="23">
        <v>2018</v>
      </c>
      <c r="F388" s="9" t="s">
        <v>272</v>
      </c>
      <c r="G388" s="11" t="s">
        <v>13189</v>
      </c>
      <c r="H388" s="9" t="s">
        <v>13125</v>
      </c>
      <c r="I388" s="62">
        <v>149.99</v>
      </c>
      <c r="J388" s="36" t="str">
        <f t="shared" si="13"/>
        <v>點選以開啟簡介</v>
      </c>
      <c r="K388" s="15" t="s">
        <v>13126</v>
      </c>
    </row>
    <row r="389" spans="1:11" s="64" customFormat="1" ht="60" customHeight="1">
      <c r="A389" s="51"/>
      <c r="B389" s="9" t="s">
        <v>13190</v>
      </c>
      <c r="C389" s="9" t="s">
        <v>13191</v>
      </c>
      <c r="D389" s="10" t="s">
        <v>13192</v>
      </c>
      <c r="E389" s="23">
        <v>2018</v>
      </c>
      <c r="F389" s="9" t="s">
        <v>272</v>
      </c>
      <c r="G389" s="11" t="s">
        <v>13193</v>
      </c>
      <c r="H389" s="9" t="s">
        <v>13125</v>
      </c>
      <c r="I389" s="62">
        <v>129.99</v>
      </c>
      <c r="J389" s="36" t="str">
        <f t="shared" si="13"/>
        <v>點選以開啟簡介</v>
      </c>
      <c r="K389" s="15" t="s">
        <v>13126</v>
      </c>
    </row>
    <row r="390" spans="1:11" s="64" customFormat="1" ht="60" customHeight="1">
      <c r="A390" s="51"/>
      <c r="B390" s="9" t="s">
        <v>13194</v>
      </c>
      <c r="C390" s="9" t="s">
        <v>2487</v>
      </c>
      <c r="D390" s="10" t="s">
        <v>13195</v>
      </c>
      <c r="E390" s="23">
        <v>2018</v>
      </c>
      <c r="F390" s="9" t="s">
        <v>272</v>
      </c>
      <c r="G390" s="11" t="s">
        <v>13196</v>
      </c>
      <c r="H390" s="9" t="s">
        <v>13125</v>
      </c>
      <c r="I390" s="62">
        <v>199.99</v>
      </c>
      <c r="J390" s="36" t="str">
        <f t="shared" si="13"/>
        <v>點選以開啟簡介</v>
      </c>
      <c r="K390" s="15" t="s">
        <v>13126</v>
      </c>
    </row>
    <row r="391" spans="1:11" s="64" customFormat="1" ht="60" customHeight="1">
      <c r="A391" s="51"/>
      <c r="B391" s="9" t="s">
        <v>13197</v>
      </c>
      <c r="C391" s="9" t="s">
        <v>10008</v>
      </c>
      <c r="D391" s="10" t="s">
        <v>13198</v>
      </c>
      <c r="E391" s="23">
        <v>2018</v>
      </c>
      <c r="F391" s="9" t="s">
        <v>272</v>
      </c>
      <c r="G391" s="11" t="s">
        <v>13199</v>
      </c>
      <c r="H391" s="9" t="s">
        <v>13125</v>
      </c>
      <c r="I391" s="62">
        <v>149.99</v>
      </c>
      <c r="J391" s="36" t="str">
        <f t="shared" si="13"/>
        <v>點選以開啟簡介</v>
      </c>
      <c r="K391" s="15" t="s">
        <v>13126</v>
      </c>
    </row>
    <row r="392" spans="1:11" s="64" customFormat="1" ht="60" customHeight="1">
      <c r="A392" s="51"/>
      <c r="B392" s="9" t="s">
        <v>13200</v>
      </c>
      <c r="C392" s="9" t="s">
        <v>108</v>
      </c>
      <c r="D392" s="10" t="s">
        <v>13201</v>
      </c>
      <c r="E392" s="23">
        <v>2018</v>
      </c>
      <c r="F392" s="9" t="s">
        <v>272</v>
      </c>
      <c r="G392" s="11" t="s">
        <v>13202</v>
      </c>
      <c r="H392" s="9" t="s">
        <v>13125</v>
      </c>
      <c r="I392" s="62">
        <v>149.99</v>
      </c>
      <c r="J392" s="36" t="str">
        <f t="shared" si="13"/>
        <v>點選以開啟簡介</v>
      </c>
      <c r="K392" s="15" t="s">
        <v>13126</v>
      </c>
    </row>
    <row r="393" spans="1:11" s="64" customFormat="1" ht="60" customHeight="1">
      <c r="A393" s="51"/>
      <c r="B393" s="9" t="s">
        <v>13203</v>
      </c>
      <c r="C393" s="9" t="s">
        <v>251</v>
      </c>
      <c r="D393" s="10" t="s">
        <v>13204</v>
      </c>
      <c r="E393" s="23">
        <v>2018</v>
      </c>
      <c r="F393" s="9" t="s">
        <v>272</v>
      </c>
      <c r="G393" s="11" t="s">
        <v>13205</v>
      </c>
      <c r="H393" s="9" t="s">
        <v>13125</v>
      </c>
      <c r="I393" s="62">
        <v>139.99</v>
      </c>
      <c r="J393" s="36" t="str">
        <f t="shared" si="13"/>
        <v>點選以開啟簡介</v>
      </c>
      <c r="K393" s="15" t="s">
        <v>13126</v>
      </c>
    </row>
    <row r="394" spans="1:11" s="64" customFormat="1" ht="60" customHeight="1">
      <c r="A394" s="51"/>
      <c r="B394" s="9" t="s">
        <v>13206</v>
      </c>
      <c r="C394" s="9" t="s">
        <v>11549</v>
      </c>
      <c r="D394" s="10" t="s">
        <v>13207</v>
      </c>
      <c r="E394" s="23">
        <v>2018</v>
      </c>
      <c r="F394" s="9" t="s">
        <v>272</v>
      </c>
      <c r="G394" s="11" t="s">
        <v>13208</v>
      </c>
      <c r="H394" s="9" t="s">
        <v>13125</v>
      </c>
      <c r="I394" s="62">
        <v>159.99</v>
      </c>
      <c r="J394" s="36" t="str">
        <f t="shared" si="13"/>
        <v>點選以開啟簡介</v>
      </c>
      <c r="K394" s="15" t="s">
        <v>13126</v>
      </c>
    </row>
    <row r="395" spans="1:11" s="64" customFormat="1" ht="60" customHeight="1">
      <c r="A395" s="51"/>
      <c r="B395" s="9" t="s">
        <v>13206</v>
      </c>
      <c r="C395" s="9" t="s">
        <v>13209</v>
      </c>
      <c r="D395" s="10" t="s">
        <v>13210</v>
      </c>
      <c r="E395" s="23">
        <v>2018</v>
      </c>
      <c r="F395" s="9" t="s">
        <v>272</v>
      </c>
      <c r="G395" s="11" t="s">
        <v>13211</v>
      </c>
      <c r="H395" s="9" t="s">
        <v>13212</v>
      </c>
      <c r="I395" s="62">
        <v>149.99</v>
      </c>
      <c r="J395" s="36" t="str">
        <f t="shared" si="13"/>
        <v>點選以開啟簡介</v>
      </c>
      <c r="K395" s="15" t="s">
        <v>13213</v>
      </c>
    </row>
    <row r="396" spans="1:11" s="64" customFormat="1" ht="60" customHeight="1">
      <c r="A396" s="51"/>
      <c r="B396" s="9" t="s">
        <v>13214</v>
      </c>
      <c r="C396" s="9" t="s">
        <v>13215</v>
      </c>
      <c r="D396" s="10" t="s">
        <v>13216</v>
      </c>
      <c r="E396" s="23">
        <v>2018</v>
      </c>
      <c r="F396" s="9" t="s">
        <v>272</v>
      </c>
      <c r="G396" s="11" t="s">
        <v>13217</v>
      </c>
      <c r="H396" s="9" t="s">
        <v>13212</v>
      </c>
      <c r="I396" s="62">
        <v>219.99</v>
      </c>
      <c r="J396" s="36" t="str">
        <f t="shared" si="13"/>
        <v>點選以開啟簡介</v>
      </c>
      <c r="K396" s="15" t="s">
        <v>13213</v>
      </c>
    </row>
    <row r="397" spans="1:11" s="64" customFormat="1" ht="60" customHeight="1">
      <c r="A397" s="51"/>
      <c r="B397" s="9" t="s">
        <v>13218</v>
      </c>
      <c r="C397" s="9" t="s">
        <v>202</v>
      </c>
      <c r="D397" s="10" t="s">
        <v>13219</v>
      </c>
      <c r="E397" s="23">
        <v>2018</v>
      </c>
      <c r="F397" s="9" t="s">
        <v>272</v>
      </c>
      <c r="G397" s="11" t="s">
        <v>13220</v>
      </c>
      <c r="H397" s="9" t="s">
        <v>13212</v>
      </c>
      <c r="I397" s="62">
        <v>139.99</v>
      </c>
      <c r="J397" s="36" t="str">
        <f t="shared" si="13"/>
        <v>點選以開啟簡介</v>
      </c>
      <c r="K397" s="15" t="s">
        <v>13213</v>
      </c>
    </row>
    <row r="398" spans="1:11" s="64" customFormat="1" ht="60" customHeight="1">
      <c r="A398" s="51"/>
      <c r="B398" s="9" t="s">
        <v>13218</v>
      </c>
      <c r="C398" s="9" t="s">
        <v>202</v>
      </c>
      <c r="D398" s="10" t="s">
        <v>13221</v>
      </c>
      <c r="E398" s="23">
        <v>2018</v>
      </c>
      <c r="F398" s="9" t="s">
        <v>272</v>
      </c>
      <c r="G398" s="11" t="s">
        <v>13222</v>
      </c>
      <c r="H398" s="9" t="s">
        <v>13212</v>
      </c>
      <c r="I398" s="62">
        <v>139.99</v>
      </c>
      <c r="J398" s="36" t="str">
        <f t="shared" si="13"/>
        <v>點選以開啟簡介</v>
      </c>
      <c r="K398" s="15" t="s">
        <v>13213</v>
      </c>
    </row>
    <row r="399" spans="1:11" s="64" customFormat="1" ht="60" customHeight="1">
      <c r="A399" s="51"/>
      <c r="B399" s="9" t="s">
        <v>13223</v>
      </c>
      <c r="C399" s="9" t="s">
        <v>13224</v>
      </c>
      <c r="D399" s="10" t="s">
        <v>13225</v>
      </c>
      <c r="E399" s="23">
        <v>2018</v>
      </c>
      <c r="F399" s="9" t="s">
        <v>272</v>
      </c>
      <c r="G399" s="11" t="s">
        <v>13226</v>
      </c>
      <c r="H399" s="9" t="s">
        <v>13212</v>
      </c>
      <c r="I399" s="62">
        <v>129.99</v>
      </c>
      <c r="J399" s="36" t="str">
        <f t="shared" si="13"/>
        <v>點選以開啟簡介</v>
      </c>
      <c r="K399" s="15" t="s">
        <v>13213</v>
      </c>
    </row>
    <row r="400" spans="1:11" s="64" customFormat="1" ht="60" customHeight="1">
      <c r="A400" s="51"/>
      <c r="B400" s="9" t="s">
        <v>13227</v>
      </c>
      <c r="C400" s="9" t="s">
        <v>13228</v>
      </c>
      <c r="D400" s="10" t="s">
        <v>13229</v>
      </c>
      <c r="E400" s="23">
        <v>2018</v>
      </c>
      <c r="F400" s="9" t="s">
        <v>272</v>
      </c>
      <c r="G400" s="11" t="s">
        <v>13230</v>
      </c>
      <c r="H400" s="9" t="s">
        <v>13212</v>
      </c>
      <c r="I400" s="62">
        <v>99.95</v>
      </c>
      <c r="J400" s="36" t="str">
        <f t="shared" si="13"/>
        <v>點選以開啟簡介</v>
      </c>
      <c r="K400" s="15" t="s">
        <v>13213</v>
      </c>
    </row>
    <row r="401" spans="1:11" s="64" customFormat="1" ht="60" customHeight="1">
      <c r="A401" s="51"/>
      <c r="B401" s="9" t="s">
        <v>13231</v>
      </c>
      <c r="C401" s="9" t="s">
        <v>13232</v>
      </c>
      <c r="D401" s="10" t="s">
        <v>4960</v>
      </c>
      <c r="E401" s="23">
        <v>2018</v>
      </c>
      <c r="F401" s="9" t="s">
        <v>272</v>
      </c>
      <c r="G401" s="11" t="s">
        <v>13233</v>
      </c>
      <c r="H401" s="9" t="s">
        <v>13212</v>
      </c>
      <c r="I401" s="62">
        <v>159.99</v>
      </c>
      <c r="J401" s="36" t="str">
        <f t="shared" si="13"/>
        <v>點選以開啟簡介</v>
      </c>
      <c r="K401" s="15" t="s">
        <v>13213</v>
      </c>
    </row>
    <row r="402" spans="1:11" s="64" customFormat="1" ht="60" customHeight="1">
      <c r="A402" s="51"/>
      <c r="B402" s="9" t="s">
        <v>13234</v>
      </c>
      <c r="C402" s="9" t="s">
        <v>13235</v>
      </c>
      <c r="D402" s="10" t="s">
        <v>13236</v>
      </c>
      <c r="E402" s="23">
        <v>2018</v>
      </c>
      <c r="F402" s="9" t="s">
        <v>272</v>
      </c>
      <c r="G402" s="11" t="s">
        <v>13237</v>
      </c>
      <c r="H402" s="9" t="s">
        <v>13212</v>
      </c>
      <c r="I402" s="62">
        <v>129.99</v>
      </c>
      <c r="J402" s="36" t="str">
        <f t="shared" si="13"/>
        <v>點選以開啟簡介</v>
      </c>
      <c r="K402" s="15" t="s">
        <v>13213</v>
      </c>
    </row>
    <row r="403" spans="1:11" s="64" customFormat="1" ht="60" customHeight="1">
      <c r="A403" s="51"/>
      <c r="B403" s="9" t="s">
        <v>13238</v>
      </c>
      <c r="C403" s="9" t="s">
        <v>13239</v>
      </c>
      <c r="D403" s="10" t="s">
        <v>13240</v>
      </c>
      <c r="E403" s="23">
        <v>2018</v>
      </c>
      <c r="F403" s="9" t="s">
        <v>272</v>
      </c>
      <c r="G403" s="11" t="s">
        <v>13241</v>
      </c>
      <c r="H403" s="9" t="s">
        <v>13212</v>
      </c>
      <c r="I403" s="62">
        <v>139.94999999999999</v>
      </c>
      <c r="J403" s="36" t="str">
        <f t="shared" si="13"/>
        <v>點選以開啟簡介</v>
      </c>
      <c r="K403" s="15" t="s">
        <v>13213</v>
      </c>
    </row>
    <row r="404" spans="1:11" s="64" customFormat="1" ht="60" customHeight="1">
      <c r="A404" s="51"/>
      <c r="B404" s="9" t="s">
        <v>820</v>
      </c>
      <c r="C404" s="9" t="s">
        <v>907</v>
      </c>
      <c r="D404" s="10" t="s">
        <v>908</v>
      </c>
      <c r="E404" s="23">
        <v>2016</v>
      </c>
      <c r="F404" s="9" t="s">
        <v>8302</v>
      </c>
      <c r="G404" s="11" t="s">
        <v>3078</v>
      </c>
      <c r="H404" s="9" t="s">
        <v>8303</v>
      </c>
      <c r="I404" s="62">
        <v>1260</v>
      </c>
      <c r="J404" s="36" t="s">
        <v>750</v>
      </c>
      <c r="K404" s="15"/>
    </row>
    <row r="405" spans="1:11" s="64" customFormat="1" ht="60" customHeight="1">
      <c r="A405" s="51"/>
      <c r="B405" s="9" t="s">
        <v>7696</v>
      </c>
      <c r="C405" s="9" t="s">
        <v>7695</v>
      </c>
      <c r="D405" s="10" t="s">
        <v>8310</v>
      </c>
      <c r="E405" s="23">
        <v>2017</v>
      </c>
      <c r="F405" s="9" t="s">
        <v>491</v>
      </c>
      <c r="G405" s="11" t="s">
        <v>7694</v>
      </c>
      <c r="H405" s="9" t="s">
        <v>26</v>
      </c>
      <c r="I405" s="62">
        <v>75</v>
      </c>
      <c r="J405" s="36" t="str">
        <f t="shared" ref="J405:J428" si="14">HYPERLINK(CONCATENATE("http://www.amazon.com/gp/search/ref=sr_adv_b/?search-alias=stripbooks&amp;unfiltered=1&amp;field-keywords=",G405),"點選以開啟簡介")</f>
        <v>點選以開啟簡介</v>
      </c>
      <c r="K405" s="15"/>
    </row>
    <row r="406" spans="1:11" s="64" customFormat="1" ht="60" customHeight="1">
      <c r="A406" s="51"/>
      <c r="B406" s="9" t="s">
        <v>189</v>
      </c>
      <c r="C406" s="9"/>
      <c r="D406" s="10" t="s">
        <v>11142</v>
      </c>
      <c r="E406" s="23">
        <v>2018</v>
      </c>
      <c r="F406" s="9" t="s">
        <v>11059</v>
      </c>
      <c r="G406" s="11" t="s">
        <v>11143</v>
      </c>
      <c r="H406" s="9" t="s">
        <v>16</v>
      </c>
      <c r="I406" s="62">
        <v>95</v>
      </c>
      <c r="J406" s="36" t="str">
        <f t="shared" si="14"/>
        <v>點選以開啟簡介</v>
      </c>
      <c r="K406" s="15" t="s">
        <v>11061</v>
      </c>
    </row>
    <row r="407" spans="1:11" s="64" customFormat="1" ht="69.95" customHeight="1">
      <c r="A407" s="51"/>
      <c r="B407" s="9" t="s">
        <v>189</v>
      </c>
      <c r="C407" s="9" t="s">
        <v>11144</v>
      </c>
      <c r="D407" s="10" t="s">
        <v>11145</v>
      </c>
      <c r="E407" s="23">
        <v>2018</v>
      </c>
      <c r="F407" s="9" t="s">
        <v>11059</v>
      </c>
      <c r="G407" s="11" t="s">
        <v>11146</v>
      </c>
      <c r="H407" s="9" t="s">
        <v>16</v>
      </c>
      <c r="I407" s="62">
        <v>160</v>
      </c>
      <c r="J407" s="36" t="str">
        <f t="shared" si="14"/>
        <v>點選以開啟簡介</v>
      </c>
      <c r="K407" s="15" t="s">
        <v>11061</v>
      </c>
    </row>
    <row r="408" spans="1:11" s="64" customFormat="1" ht="60" customHeight="1">
      <c r="A408" s="51"/>
      <c r="B408" s="9" t="s">
        <v>7758</v>
      </c>
      <c r="C408" s="9" t="s">
        <v>7757</v>
      </c>
      <c r="D408" s="10" t="s">
        <v>7756</v>
      </c>
      <c r="E408" s="23">
        <v>2017</v>
      </c>
      <c r="F408" s="9" t="s">
        <v>271</v>
      </c>
      <c r="G408" s="11" t="s">
        <v>7755</v>
      </c>
      <c r="H408" s="9" t="s">
        <v>16</v>
      </c>
      <c r="I408" s="62">
        <v>134.94999999999999</v>
      </c>
      <c r="J408" s="36" t="str">
        <f t="shared" si="14"/>
        <v>點選以開啟簡介</v>
      </c>
      <c r="K408" s="15"/>
    </row>
    <row r="409" spans="1:11" s="64" customFormat="1" ht="60" customHeight="1">
      <c r="A409" s="51"/>
      <c r="B409" s="9" t="s">
        <v>189</v>
      </c>
      <c r="C409" s="9" t="s">
        <v>7747</v>
      </c>
      <c r="D409" s="10" t="s">
        <v>7746</v>
      </c>
      <c r="E409" s="23" t="s">
        <v>3654</v>
      </c>
      <c r="F409" s="9" t="s">
        <v>349</v>
      </c>
      <c r="G409" s="11" t="s">
        <v>7745</v>
      </c>
      <c r="H409" s="9" t="s">
        <v>16</v>
      </c>
      <c r="I409" s="62">
        <v>230</v>
      </c>
      <c r="J409" s="36" t="str">
        <f t="shared" si="14"/>
        <v>點選以開啟簡介</v>
      </c>
      <c r="K409" s="15"/>
    </row>
    <row r="410" spans="1:11" s="64" customFormat="1" ht="60" customHeight="1">
      <c r="A410" s="51"/>
      <c r="B410" s="9" t="s">
        <v>189</v>
      </c>
      <c r="C410" s="9" t="s">
        <v>7750</v>
      </c>
      <c r="D410" s="10" t="s">
        <v>7749</v>
      </c>
      <c r="E410" s="23" t="s">
        <v>3654</v>
      </c>
      <c r="F410" s="9" t="s">
        <v>349</v>
      </c>
      <c r="G410" s="11" t="s">
        <v>7748</v>
      </c>
      <c r="H410" s="9" t="s">
        <v>16</v>
      </c>
      <c r="I410" s="62">
        <v>95</v>
      </c>
      <c r="J410" s="36" t="str">
        <f t="shared" si="14"/>
        <v>點選以開啟簡介</v>
      </c>
      <c r="K410" s="15"/>
    </row>
    <row r="411" spans="1:11" s="64" customFormat="1" ht="60" customHeight="1">
      <c r="A411" s="51"/>
      <c r="B411" s="9" t="s">
        <v>189</v>
      </c>
      <c r="C411" s="9" t="s">
        <v>1906</v>
      </c>
      <c r="D411" s="10" t="s">
        <v>1907</v>
      </c>
      <c r="E411" s="23">
        <v>2016</v>
      </c>
      <c r="F411" s="9" t="s">
        <v>8250</v>
      </c>
      <c r="G411" s="11" t="s">
        <v>3273</v>
      </c>
      <c r="H411" s="9" t="s">
        <v>8251</v>
      </c>
      <c r="I411" s="62">
        <v>99.95</v>
      </c>
      <c r="J411" s="36" t="str">
        <f t="shared" si="14"/>
        <v>點選以開啟簡介</v>
      </c>
      <c r="K411" s="15"/>
    </row>
    <row r="412" spans="1:11" s="64" customFormat="1" ht="60" customHeight="1">
      <c r="A412" s="51"/>
      <c r="B412" s="9" t="s">
        <v>189</v>
      </c>
      <c r="C412" s="9" t="s">
        <v>1908</v>
      </c>
      <c r="D412" s="10" t="s">
        <v>1909</v>
      </c>
      <c r="E412" s="23">
        <v>2016</v>
      </c>
      <c r="F412" s="9" t="s">
        <v>8250</v>
      </c>
      <c r="G412" s="11" t="s">
        <v>3274</v>
      </c>
      <c r="H412" s="9" t="s">
        <v>8251</v>
      </c>
      <c r="I412" s="62">
        <v>150</v>
      </c>
      <c r="J412" s="36" t="str">
        <f t="shared" si="14"/>
        <v>點選以開啟簡介</v>
      </c>
      <c r="K412" s="15"/>
    </row>
    <row r="413" spans="1:11" s="64" customFormat="1" ht="60" customHeight="1">
      <c r="A413" s="51"/>
      <c r="B413" s="9" t="s">
        <v>189</v>
      </c>
      <c r="C413" s="9" t="s">
        <v>679</v>
      </c>
      <c r="D413" s="10" t="s">
        <v>680</v>
      </c>
      <c r="E413" s="23" t="s">
        <v>8266</v>
      </c>
      <c r="F413" s="9" t="s">
        <v>349</v>
      </c>
      <c r="G413" s="11" t="s">
        <v>3268</v>
      </c>
      <c r="H413" s="9" t="s">
        <v>16</v>
      </c>
      <c r="I413" s="62">
        <v>160</v>
      </c>
      <c r="J413" s="36" t="str">
        <f t="shared" si="14"/>
        <v>點選以開啟簡介</v>
      </c>
      <c r="K413" s="15"/>
    </row>
    <row r="414" spans="1:11" s="64" customFormat="1" ht="60" customHeight="1">
      <c r="A414" s="51"/>
      <c r="B414" s="9" t="s">
        <v>189</v>
      </c>
      <c r="C414" s="9" t="s">
        <v>614</v>
      </c>
      <c r="D414" s="10" t="s">
        <v>615</v>
      </c>
      <c r="E414" s="23" t="s">
        <v>552</v>
      </c>
      <c r="F414" s="9" t="s">
        <v>557</v>
      </c>
      <c r="G414" s="11" t="s">
        <v>3269</v>
      </c>
      <c r="H414" s="9" t="s">
        <v>16</v>
      </c>
      <c r="I414" s="62">
        <v>89.95</v>
      </c>
      <c r="J414" s="36" t="str">
        <f t="shared" si="14"/>
        <v>點選以開啟簡介</v>
      </c>
      <c r="K414" s="15"/>
    </row>
    <row r="415" spans="1:11" s="64" customFormat="1" ht="60" customHeight="1">
      <c r="A415" s="51"/>
      <c r="B415" s="9" t="s">
        <v>189</v>
      </c>
      <c r="C415" s="9" t="s">
        <v>616</v>
      </c>
      <c r="D415" s="10" t="s">
        <v>617</v>
      </c>
      <c r="E415" s="23" t="s">
        <v>552</v>
      </c>
      <c r="F415" s="9" t="s">
        <v>557</v>
      </c>
      <c r="G415" s="11" t="s">
        <v>3270</v>
      </c>
      <c r="H415" s="9" t="s">
        <v>16</v>
      </c>
      <c r="I415" s="62">
        <v>89.95</v>
      </c>
      <c r="J415" s="36" t="str">
        <f t="shared" si="14"/>
        <v>點選以開啟簡介</v>
      </c>
      <c r="K415" s="15"/>
    </row>
    <row r="416" spans="1:11" s="64" customFormat="1" ht="60" customHeight="1">
      <c r="A416" s="51"/>
      <c r="B416" s="9" t="s">
        <v>189</v>
      </c>
      <c r="C416" s="9" t="s">
        <v>618</v>
      </c>
      <c r="D416" s="10" t="s">
        <v>619</v>
      </c>
      <c r="E416" s="23" t="s">
        <v>552</v>
      </c>
      <c r="F416" s="9" t="s">
        <v>557</v>
      </c>
      <c r="G416" s="11" t="s">
        <v>3271</v>
      </c>
      <c r="H416" s="9" t="s">
        <v>16</v>
      </c>
      <c r="I416" s="62">
        <v>79.95</v>
      </c>
      <c r="J416" s="36" t="str">
        <f t="shared" si="14"/>
        <v>點選以開啟簡介</v>
      </c>
      <c r="K416" s="15"/>
    </row>
    <row r="417" spans="1:11" s="64" customFormat="1" ht="69.95" customHeight="1">
      <c r="A417" s="51"/>
      <c r="B417" s="9" t="s">
        <v>189</v>
      </c>
      <c r="C417" s="9" t="s">
        <v>681</v>
      </c>
      <c r="D417" s="10" t="s">
        <v>682</v>
      </c>
      <c r="E417" s="23" t="s">
        <v>8266</v>
      </c>
      <c r="F417" s="9" t="s">
        <v>349</v>
      </c>
      <c r="G417" s="11" t="s">
        <v>3272</v>
      </c>
      <c r="H417" s="9" t="s">
        <v>16</v>
      </c>
      <c r="I417" s="62">
        <v>170</v>
      </c>
      <c r="J417" s="36" t="str">
        <f t="shared" si="14"/>
        <v>點選以開啟簡介</v>
      </c>
      <c r="K417" s="15"/>
    </row>
    <row r="418" spans="1:11" s="64" customFormat="1" ht="60" customHeight="1">
      <c r="A418" s="51"/>
      <c r="B418" s="9" t="s">
        <v>1281</v>
      </c>
      <c r="C418" s="9" t="s">
        <v>1282</v>
      </c>
      <c r="D418" s="10" t="s">
        <v>1283</v>
      </c>
      <c r="E418" s="23">
        <v>2015</v>
      </c>
      <c r="F418" s="9" t="s">
        <v>992</v>
      </c>
      <c r="G418" s="11" t="s">
        <v>3275</v>
      </c>
      <c r="H418" s="9" t="s">
        <v>8249</v>
      </c>
      <c r="I418" s="62">
        <v>210</v>
      </c>
      <c r="J418" s="36" t="str">
        <f t="shared" si="14"/>
        <v>點選以開啟簡介</v>
      </c>
      <c r="K418" s="15"/>
    </row>
    <row r="419" spans="1:11" s="64" customFormat="1" ht="60" customHeight="1">
      <c r="A419" s="51"/>
      <c r="B419" s="9" t="s">
        <v>12971</v>
      </c>
      <c r="C419" s="9" t="s">
        <v>12972</v>
      </c>
      <c r="D419" s="10" t="s">
        <v>12973</v>
      </c>
      <c r="E419" s="23">
        <v>2018</v>
      </c>
      <c r="F419" s="9" t="s">
        <v>279</v>
      </c>
      <c r="G419" s="11" t="s">
        <v>12974</v>
      </c>
      <c r="H419" s="9" t="s">
        <v>12305</v>
      </c>
      <c r="I419" s="62">
        <v>139.99</v>
      </c>
      <c r="J419" s="36" t="str">
        <f t="shared" si="14"/>
        <v>點選以開啟簡介</v>
      </c>
      <c r="K419" s="15" t="s">
        <v>12306</v>
      </c>
    </row>
    <row r="420" spans="1:11" s="64" customFormat="1" ht="60" customHeight="1">
      <c r="A420" s="51"/>
      <c r="B420" s="9" t="s">
        <v>13242</v>
      </c>
      <c r="C420" s="9" t="s">
        <v>13243</v>
      </c>
      <c r="D420" s="10" t="s">
        <v>13244</v>
      </c>
      <c r="E420" s="23">
        <v>2018</v>
      </c>
      <c r="F420" s="9" t="s">
        <v>272</v>
      </c>
      <c r="G420" s="11" t="s">
        <v>13245</v>
      </c>
      <c r="H420" s="9" t="s">
        <v>13212</v>
      </c>
      <c r="I420" s="62">
        <v>109.99</v>
      </c>
      <c r="J420" s="36" t="str">
        <f t="shared" si="14"/>
        <v>點選以開啟簡介</v>
      </c>
      <c r="K420" s="15" t="s">
        <v>13213</v>
      </c>
    </row>
    <row r="421" spans="1:11" s="64" customFormat="1" ht="60" customHeight="1">
      <c r="A421" s="51"/>
      <c r="B421" s="9" t="s">
        <v>13242</v>
      </c>
      <c r="C421" s="9" t="s">
        <v>13243</v>
      </c>
      <c r="D421" s="10" t="s">
        <v>13246</v>
      </c>
      <c r="E421" s="23">
        <v>2018</v>
      </c>
      <c r="F421" s="9" t="s">
        <v>272</v>
      </c>
      <c r="G421" s="11" t="s">
        <v>13247</v>
      </c>
      <c r="H421" s="9" t="s">
        <v>13212</v>
      </c>
      <c r="I421" s="62">
        <v>109.99</v>
      </c>
      <c r="J421" s="36" t="str">
        <f t="shared" si="14"/>
        <v>點選以開啟簡介</v>
      </c>
      <c r="K421" s="15" t="s">
        <v>13213</v>
      </c>
    </row>
    <row r="422" spans="1:11" s="64" customFormat="1" ht="60" customHeight="1">
      <c r="A422" s="51"/>
      <c r="B422" s="9" t="s">
        <v>12894</v>
      </c>
      <c r="C422" s="9" t="s">
        <v>12895</v>
      </c>
      <c r="D422" s="10" t="s">
        <v>12896</v>
      </c>
      <c r="E422" s="23">
        <v>2018</v>
      </c>
      <c r="F422" s="9" t="s">
        <v>1439</v>
      </c>
      <c r="G422" s="11" t="s">
        <v>12897</v>
      </c>
      <c r="H422" s="9" t="s">
        <v>12290</v>
      </c>
      <c r="I422" s="62">
        <v>121</v>
      </c>
      <c r="J422" s="36" t="str">
        <f t="shared" si="14"/>
        <v>點選以開啟簡介</v>
      </c>
      <c r="K422" s="15" t="s">
        <v>12291</v>
      </c>
    </row>
    <row r="423" spans="1:11" s="64" customFormat="1" ht="60" customHeight="1">
      <c r="A423" s="51"/>
      <c r="B423" s="9" t="s">
        <v>12851</v>
      </c>
      <c r="C423" s="9" t="s">
        <v>6350</v>
      </c>
      <c r="D423" s="10" t="s">
        <v>6351</v>
      </c>
      <c r="E423" s="23">
        <v>2017</v>
      </c>
      <c r="F423" s="9" t="s">
        <v>1995</v>
      </c>
      <c r="G423" s="11" t="s">
        <v>6352</v>
      </c>
      <c r="H423" s="9" t="s">
        <v>12290</v>
      </c>
      <c r="I423" s="62">
        <v>50.99</v>
      </c>
      <c r="J423" s="36" t="str">
        <f t="shared" si="14"/>
        <v>點選以開啟簡介</v>
      </c>
      <c r="K423" s="15" t="s">
        <v>12291</v>
      </c>
    </row>
    <row r="424" spans="1:11" s="64" customFormat="1" ht="60" customHeight="1">
      <c r="A424" s="51"/>
      <c r="B424" s="9" t="s">
        <v>12851</v>
      </c>
      <c r="C424" s="9" t="s">
        <v>6357</v>
      </c>
      <c r="D424" s="10" t="s">
        <v>12852</v>
      </c>
      <c r="E424" s="23">
        <v>2017</v>
      </c>
      <c r="F424" s="9" t="s">
        <v>1995</v>
      </c>
      <c r="G424" s="11" t="s">
        <v>6359</v>
      </c>
      <c r="H424" s="9" t="s">
        <v>12290</v>
      </c>
      <c r="I424" s="62">
        <v>82</v>
      </c>
      <c r="J424" s="36" t="str">
        <f t="shared" si="14"/>
        <v>點選以開啟簡介</v>
      </c>
      <c r="K424" s="15" t="s">
        <v>12291</v>
      </c>
    </row>
    <row r="425" spans="1:11" s="64" customFormat="1" ht="60" customHeight="1">
      <c r="A425" s="51"/>
      <c r="B425" s="9" t="s">
        <v>12898</v>
      </c>
      <c r="C425" s="9" t="s">
        <v>12899</v>
      </c>
      <c r="D425" s="10" t="s">
        <v>12900</v>
      </c>
      <c r="E425" s="23">
        <v>2018</v>
      </c>
      <c r="F425" s="9" t="s">
        <v>1439</v>
      </c>
      <c r="G425" s="11" t="s">
        <v>12901</v>
      </c>
      <c r="H425" s="9" t="s">
        <v>12290</v>
      </c>
      <c r="I425" s="62">
        <v>99</v>
      </c>
      <c r="J425" s="36" t="str">
        <f t="shared" si="14"/>
        <v>點選以開啟簡介</v>
      </c>
      <c r="K425" s="15" t="s">
        <v>12291</v>
      </c>
    </row>
    <row r="426" spans="1:11" s="64" customFormat="1" ht="60" customHeight="1">
      <c r="A426" s="51"/>
      <c r="B426" s="9" t="s">
        <v>12902</v>
      </c>
      <c r="C426" s="9" t="s">
        <v>12903</v>
      </c>
      <c r="D426" s="10" t="s">
        <v>12904</v>
      </c>
      <c r="E426" s="23">
        <v>2018</v>
      </c>
      <c r="F426" s="9" t="s">
        <v>1439</v>
      </c>
      <c r="G426" s="11" t="s">
        <v>12905</v>
      </c>
      <c r="H426" s="9" t="s">
        <v>12290</v>
      </c>
      <c r="I426" s="62">
        <v>114</v>
      </c>
      <c r="J426" s="36" t="str">
        <f t="shared" si="14"/>
        <v>點選以開啟簡介</v>
      </c>
      <c r="K426" s="15" t="s">
        <v>12291</v>
      </c>
    </row>
    <row r="427" spans="1:11" s="64" customFormat="1" ht="60" customHeight="1">
      <c r="A427" s="51"/>
      <c r="B427" s="9" t="s">
        <v>12902</v>
      </c>
      <c r="C427" s="9" t="s">
        <v>12906</v>
      </c>
      <c r="D427" s="10" t="s">
        <v>12907</v>
      </c>
      <c r="E427" s="23">
        <v>2018</v>
      </c>
      <c r="F427" s="9" t="s">
        <v>1991</v>
      </c>
      <c r="G427" s="11" t="s">
        <v>12908</v>
      </c>
      <c r="H427" s="9" t="s">
        <v>12290</v>
      </c>
      <c r="I427" s="62">
        <v>41</v>
      </c>
      <c r="J427" s="36" t="str">
        <f t="shared" si="14"/>
        <v>點選以開啟簡介</v>
      </c>
      <c r="K427" s="15" t="s">
        <v>12291</v>
      </c>
    </row>
    <row r="428" spans="1:11" s="64" customFormat="1" ht="60" customHeight="1">
      <c r="A428" s="51"/>
      <c r="B428" s="9" t="s">
        <v>11894</v>
      </c>
      <c r="C428" s="9" t="s">
        <v>11895</v>
      </c>
      <c r="D428" s="10" t="s">
        <v>11896</v>
      </c>
      <c r="E428" s="23">
        <v>2018</v>
      </c>
      <c r="F428" s="9" t="s">
        <v>11329</v>
      </c>
      <c r="G428" s="11" t="s">
        <v>11897</v>
      </c>
      <c r="H428" s="9" t="s">
        <v>16</v>
      </c>
      <c r="I428" s="62">
        <v>74.95</v>
      </c>
      <c r="J428" s="36" t="str">
        <f t="shared" si="14"/>
        <v>點選以開啟簡介</v>
      </c>
      <c r="K428" s="15" t="s">
        <v>11315</v>
      </c>
    </row>
    <row r="429" spans="1:11" s="64" customFormat="1" ht="60" customHeight="1">
      <c r="A429" s="51"/>
      <c r="B429" s="9" t="s">
        <v>1910</v>
      </c>
      <c r="C429" s="9" t="s">
        <v>1911</v>
      </c>
      <c r="D429" s="10" t="s">
        <v>1912</v>
      </c>
      <c r="E429" s="23">
        <v>2016</v>
      </c>
      <c r="F429" s="9" t="s">
        <v>1913</v>
      </c>
      <c r="G429" s="11" t="s">
        <v>3276</v>
      </c>
      <c r="H429" s="9" t="s">
        <v>8272</v>
      </c>
      <c r="I429" s="62">
        <v>159.94999999999999</v>
      </c>
      <c r="J429" s="36" t="str">
        <f t="shared" ref="J429:J441" si="15">HYPERLINK(CONCATENATE("http://www.degruyter.com/isbn/",G429),"點選以開啟簡介")</f>
        <v>點選以開啟簡介</v>
      </c>
      <c r="K429" s="15"/>
    </row>
    <row r="430" spans="1:11" s="64" customFormat="1" ht="60" customHeight="1">
      <c r="A430" s="51"/>
      <c r="B430" s="9" t="s">
        <v>1910</v>
      </c>
      <c r="C430" s="9" t="s">
        <v>1918</v>
      </c>
      <c r="D430" s="10" t="s">
        <v>1919</v>
      </c>
      <c r="E430" s="23">
        <v>2016</v>
      </c>
      <c r="F430" s="9" t="s">
        <v>1433</v>
      </c>
      <c r="G430" s="11" t="s">
        <v>3277</v>
      </c>
      <c r="H430" s="9" t="s">
        <v>8272</v>
      </c>
      <c r="I430" s="62">
        <v>149.94999999999999</v>
      </c>
      <c r="J430" s="36" t="str">
        <f t="shared" si="15"/>
        <v>點選以開啟簡介</v>
      </c>
      <c r="K430" s="15"/>
    </row>
    <row r="431" spans="1:11" s="64" customFormat="1" ht="60" customHeight="1">
      <c r="A431" s="51"/>
      <c r="B431" s="9" t="s">
        <v>1910</v>
      </c>
      <c r="C431" s="9" t="s">
        <v>1914</v>
      </c>
      <c r="D431" s="10" t="s">
        <v>1915</v>
      </c>
      <c r="E431" s="23">
        <v>2015</v>
      </c>
      <c r="F431" s="9" t="s">
        <v>1913</v>
      </c>
      <c r="G431" s="11" t="s">
        <v>3278</v>
      </c>
      <c r="H431" s="9" t="s">
        <v>8272</v>
      </c>
      <c r="I431" s="62">
        <v>159.94999999999999</v>
      </c>
      <c r="J431" s="36" t="str">
        <f t="shared" si="15"/>
        <v>點選以開啟簡介</v>
      </c>
      <c r="K431" s="15"/>
    </row>
    <row r="432" spans="1:11" s="64" customFormat="1" ht="60" customHeight="1">
      <c r="A432" s="51"/>
      <c r="B432" s="9" t="s">
        <v>1910</v>
      </c>
      <c r="C432" s="9" t="s">
        <v>1916</v>
      </c>
      <c r="D432" s="10" t="s">
        <v>1917</v>
      </c>
      <c r="E432" s="23">
        <v>2015</v>
      </c>
      <c r="F432" s="9" t="s">
        <v>1913</v>
      </c>
      <c r="G432" s="11" t="s">
        <v>3279</v>
      </c>
      <c r="H432" s="9" t="s">
        <v>8272</v>
      </c>
      <c r="I432" s="62">
        <v>119.95</v>
      </c>
      <c r="J432" s="36" t="str">
        <f t="shared" si="15"/>
        <v>點選以開啟簡介</v>
      </c>
      <c r="K432" s="15"/>
    </row>
    <row r="433" spans="1:11" s="64" customFormat="1" ht="60" customHeight="1">
      <c r="A433" s="51"/>
      <c r="B433" s="9" t="s">
        <v>1910</v>
      </c>
      <c r="C433" s="9" t="s">
        <v>1920</v>
      </c>
      <c r="D433" s="10" t="s">
        <v>1921</v>
      </c>
      <c r="E433" s="23">
        <v>2015</v>
      </c>
      <c r="F433" s="9" t="s">
        <v>1433</v>
      </c>
      <c r="G433" s="11" t="s">
        <v>3280</v>
      </c>
      <c r="H433" s="9" t="s">
        <v>8272</v>
      </c>
      <c r="I433" s="62">
        <v>109.95</v>
      </c>
      <c r="J433" s="36" t="str">
        <f t="shared" si="15"/>
        <v>點選以開啟簡介</v>
      </c>
      <c r="K433" s="15"/>
    </row>
    <row r="434" spans="1:11" s="64" customFormat="1" ht="60" customHeight="1">
      <c r="A434" s="51"/>
      <c r="B434" s="9" t="s">
        <v>1910</v>
      </c>
      <c r="C434" s="9" t="s">
        <v>1922</v>
      </c>
      <c r="D434" s="10" t="s">
        <v>1923</v>
      </c>
      <c r="E434" s="23">
        <v>2015</v>
      </c>
      <c r="F434" s="9" t="s">
        <v>1433</v>
      </c>
      <c r="G434" s="11" t="s">
        <v>3281</v>
      </c>
      <c r="H434" s="9" t="s">
        <v>8272</v>
      </c>
      <c r="I434" s="62">
        <v>119.95</v>
      </c>
      <c r="J434" s="36" t="str">
        <f t="shared" si="15"/>
        <v>點選以開啟簡介</v>
      </c>
      <c r="K434" s="15"/>
    </row>
    <row r="435" spans="1:11" s="64" customFormat="1" ht="60" customHeight="1">
      <c r="A435" s="51"/>
      <c r="B435" s="9" t="s">
        <v>1924</v>
      </c>
      <c r="C435" s="9" t="s">
        <v>1925</v>
      </c>
      <c r="D435" s="10" t="s">
        <v>1926</v>
      </c>
      <c r="E435" s="23">
        <v>2015</v>
      </c>
      <c r="F435" s="9" t="s">
        <v>1913</v>
      </c>
      <c r="G435" s="11" t="s">
        <v>3282</v>
      </c>
      <c r="H435" s="9" t="s">
        <v>8272</v>
      </c>
      <c r="I435" s="62">
        <v>89.95</v>
      </c>
      <c r="J435" s="36" t="str">
        <f t="shared" si="15"/>
        <v>點選以開啟簡介</v>
      </c>
      <c r="K435" s="15"/>
    </row>
    <row r="436" spans="1:11" s="64" customFormat="1" ht="60" customHeight="1">
      <c r="A436" s="51"/>
      <c r="B436" s="9" t="s">
        <v>1927</v>
      </c>
      <c r="C436" s="9" t="s">
        <v>1928</v>
      </c>
      <c r="D436" s="10" t="s">
        <v>1929</v>
      </c>
      <c r="E436" s="23">
        <v>2015</v>
      </c>
      <c r="F436" s="9" t="s">
        <v>1913</v>
      </c>
      <c r="G436" s="11" t="s">
        <v>3283</v>
      </c>
      <c r="H436" s="9" t="s">
        <v>8272</v>
      </c>
      <c r="I436" s="62">
        <v>119.95</v>
      </c>
      <c r="J436" s="36" t="str">
        <f t="shared" si="15"/>
        <v>點選以開啟簡介</v>
      </c>
      <c r="K436" s="15"/>
    </row>
    <row r="437" spans="1:11" s="64" customFormat="1" ht="60" customHeight="1">
      <c r="A437" s="51"/>
      <c r="B437" s="9" t="s">
        <v>1930</v>
      </c>
      <c r="C437" s="9" t="s">
        <v>1933</v>
      </c>
      <c r="D437" s="10" t="s">
        <v>1934</v>
      </c>
      <c r="E437" s="23">
        <v>2016</v>
      </c>
      <c r="F437" s="9" t="s">
        <v>1433</v>
      </c>
      <c r="G437" s="11" t="s">
        <v>3284</v>
      </c>
      <c r="H437" s="9" t="s">
        <v>8272</v>
      </c>
      <c r="I437" s="62">
        <v>279.95</v>
      </c>
      <c r="J437" s="36" t="str">
        <f t="shared" si="15"/>
        <v>點選以開啟簡介</v>
      </c>
      <c r="K437" s="15"/>
    </row>
    <row r="438" spans="1:11" s="64" customFormat="1" ht="60" customHeight="1">
      <c r="A438" s="51"/>
      <c r="B438" s="9" t="s">
        <v>1930</v>
      </c>
      <c r="C438" s="9" t="s">
        <v>1931</v>
      </c>
      <c r="D438" s="10" t="s">
        <v>1932</v>
      </c>
      <c r="E438" s="23">
        <v>2015</v>
      </c>
      <c r="F438" s="9" t="s">
        <v>1913</v>
      </c>
      <c r="G438" s="11" t="s">
        <v>3285</v>
      </c>
      <c r="H438" s="9" t="s">
        <v>8272</v>
      </c>
      <c r="I438" s="62">
        <v>99.95</v>
      </c>
      <c r="J438" s="36" t="str">
        <f t="shared" si="15"/>
        <v>點選以開啟簡介</v>
      </c>
      <c r="K438" s="15"/>
    </row>
    <row r="439" spans="1:11" s="64" customFormat="1" ht="60" customHeight="1">
      <c r="A439" s="51"/>
      <c r="B439" s="9" t="s">
        <v>1930</v>
      </c>
      <c r="C439" s="9" t="s">
        <v>1935</v>
      </c>
      <c r="D439" s="10" t="s">
        <v>1936</v>
      </c>
      <c r="E439" s="23">
        <v>2015</v>
      </c>
      <c r="F439" s="9" t="s">
        <v>1433</v>
      </c>
      <c r="G439" s="11" t="s">
        <v>3286</v>
      </c>
      <c r="H439" s="9" t="s">
        <v>8272</v>
      </c>
      <c r="I439" s="62">
        <v>249.95</v>
      </c>
      <c r="J439" s="36" t="str">
        <f t="shared" si="15"/>
        <v>點選以開啟簡介</v>
      </c>
      <c r="K439" s="15"/>
    </row>
    <row r="440" spans="1:11" s="64" customFormat="1" ht="60" customHeight="1">
      <c r="A440" s="51"/>
      <c r="B440" s="9" t="s">
        <v>1930</v>
      </c>
      <c r="C440" s="9" t="s">
        <v>1937</v>
      </c>
      <c r="D440" s="10" t="s">
        <v>1938</v>
      </c>
      <c r="E440" s="23">
        <v>2015</v>
      </c>
      <c r="F440" s="9" t="s">
        <v>1433</v>
      </c>
      <c r="G440" s="11" t="s">
        <v>3287</v>
      </c>
      <c r="H440" s="9" t="s">
        <v>8272</v>
      </c>
      <c r="I440" s="62">
        <v>189.95</v>
      </c>
      <c r="J440" s="36" t="str">
        <f t="shared" si="15"/>
        <v>點選以開啟簡介</v>
      </c>
      <c r="K440" s="15"/>
    </row>
    <row r="441" spans="1:11" s="64" customFormat="1" ht="60" customHeight="1">
      <c r="A441" s="51"/>
      <c r="B441" s="9" t="s">
        <v>1939</v>
      </c>
      <c r="C441" s="9" t="s">
        <v>1940</v>
      </c>
      <c r="D441" s="10" t="s">
        <v>1941</v>
      </c>
      <c r="E441" s="23">
        <v>2015</v>
      </c>
      <c r="F441" s="9" t="s">
        <v>1433</v>
      </c>
      <c r="G441" s="11" t="s">
        <v>3288</v>
      </c>
      <c r="H441" s="9" t="s">
        <v>8272</v>
      </c>
      <c r="I441" s="62">
        <v>59.95</v>
      </c>
      <c r="J441" s="36" t="str">
        <f t="shared" si="15"/>
        <v>點選以開啟簡介</v>
      </c>
      <c r="K441" s="15"/>
    </row>
    <row r="442" spans="1:11" s="64" customFormat="1" ht="60" customHeight="1">
      <c r="A442" s="51"/>
      <c r="B442" s="9" t="s">
        <v>8304</v>
      </c>
      <c r="C442" s="9" t="s">
        <v>2668</v>
      </c>
      <c r="D442" s="10" t="s">
        <v>2669</v>
      </c>
      <c r="E442" s="23" t="s">
        <v>8259</v>
      </c>
      <c r="F442" s="9" t="s">
        <v>8260</v>
      </c>
      <c r="G442" s="11" t="s">
        <v>2670</v>
      </c>
      <c r="H442" s="9" t="s">
        <v>8261</v>
      </c>
      <c r="I442" s="62">
        <v>29.95</v>
      </c>
      <c r="J442" s="36" t="str">
        <f t="shared" ref="J442:J473" si="16">HYPERLINK(CONCATENATE("http://www.amazon.com/gp/search/ref=sr_adv_b/?search-alias=stripbooks&amp;unfiltered=1&amp;field-keywords=",G442),"點選以開啟簡介")</f>
        <v>點選以開啟簡介</v>
      </c>
      <c r="K442" s="15"/>
    </row>
    <row r="443" spans="1:11" s="64" customFormat="1" ht="60" customHeight="1">
      <c r="A443" s="51"/>
      <c r="B443" s="9" t="s">
        <v>8304</v>
      </c>
      <c r="C443" s="9" t="s">
        <v>2659</v>
      </c>
      <c r="D443" s="10" t="s">
        <v>2660</v>
      </c>
      <c r="E443" s="23" t="s">
        <v>8259</v>
      </c>
      <c r="F443" s="9" t="s">
        <v>8260</v>
      </c>
      <c r="G443" s="11" t="s">
        <v>2661</v>
      </c>
      <c r="H443" s="9" t="s">
        <v>8261</v>
      </c>
      <c r="I443" s="62">
        <v>45</v>
      </c>
      <c r="J443" s="36" t="str">
        <f t="shared" si="16"/>
        <v>點選以開啟簡介</v>
      </c>
      <c r="K443" s="15"/>
    </row>
    <row r="444" spans="1:11" s="64" customFormat="1" ht="60" customHeight="1">
      <c r="A444" s="51"/>
      <c r="B444" s="9" t="s">
        <v>8304</v>
      </c>
      <c r="C444" s="9" t="s">
        <v>2662</v>
      </c>
      <c r="D444" s="10" t="s">
        <v>2663</v>
      </c>
      <c r="E444" s="23" t="s">
        <v>8259</v>
      </c>
      <c r="F444" s="9" t="s">
        <v>8260</v>
      </c>
      <c r="G444" s="11" t="s">
        <v>2664</v>
      </c>
      <c r="H444" s="9" t="s">
        <v>8261</v>
      </c>
      <c r="I444" s="62">
        <v>35</v>
      </c>
      <c r="J444" s="36" t="str">
        <f t="shared" si="16"/>
        <v>點選以開啟簡介</v>
      </c>
      <c r="K444" s="15"/>
    </row>
    <row r="445" spans="1:11" s="64" customFormat="1" ht="60" customHeight="1">
      <c r="A445" s="51"/>
      <c r="B445" s="9" t="s">
        <v>8304</v>
      </c>
      <c r="C445" s="9" t="s">
        <v>2665</v>
      </c>
      <c r="D445" s="10" t="s">
        <v>2666</v>
      </c>
      <c r="E445" s="23" t="s">
        <v>8259</v>
      </c>
      <c r="F445" s="9" t="s">
        <v>8260</v>
      </c>
      <c r="G445" s="11" t="s">
        <v>2667</v>
      </c>
      <c r="H445" s="9" t="s">
        <v>8261</v>
      </c>
      <c r="I445" s="62">
        <v>35</v>
      </c>
      <c r="J445" s="36" t="str">
        <f t="shared" si="16"/>
        <v>點選以開啟簡介</v>
      </c>
      <c r="K445" s="15"/>
    </row>
    <row r="446" spans="1:11" s="64" customFormat="1" ht="60" customHeight="1">
      <c r="A446" s="51"/>
      <c r="B446" s="9" t="s">
        <v>8477</v>
      </c>
      <c r="C446" s="9" t="s">
        <v>8478</v>
      </c>
      <c r="D446" s="10" t="s">
        <v>8479</v>
      </c>
      <c r="E446" s="23">
        <v>2018</v>
      </c>
      <c r="F446" s="9" t="s">
        <v>376</v>
      </c>
      <c r="G446" s="11" t="s">
        <v>8480</v>
      </c>
      <c r="H446" s="9" t="s">
        <v>16</v>
      </c>
      <c r="I446" s="62">
        <v>80</v>
      </c>
      <c r="J446" s="36" t="str">
        <f t="shared" si="16"/>
        <v>點選以開啟簡介</v>
      </c>
      <c r="K446" s="15"/>
    </row>
    <row r="447" spans="1:11" s="64" customFormat="1" ht="60" customHeight="1">
      <c r="A447" s="51"/>
      <c r="B447" s="9" t="s">
        <v>1942</v>
      </c>
      <c r="C447" s="9" t="s">
        <v>1943</v>
      </c>
      <c r="D447" s="10" t="s">
        <v>1944</v>
      </c>
      <c r="E447" s="23">
        <v>2016</v>
      </c>
      <c r="F447" s="9" t="s">
        <v>372</v>
      </c>
      <c r="G447" s="11" t="s">
        <v>3289</v>
      </c>
      <c r="H447" s="9" t="s">
        <v>8251</v>
      </c>
      <c r="I447" s="62">
        <v>29.95</v>
      </c>
      <c r="J447" s="36" t="str">
        <f t="shared" si="16"/>
        <v>點選以開啟簡介</v>
      </c>
      <c r="K447" s="15"/>
    </row>
    <row r="448" spans="1:11" s="64" customFormat="1" ht="60" customHeight="1">
      <c r="A448" s="51"/>
      <c r="B448" s="9" t="s">
        <v>489</v>
      </c>
      <c r="C448" s="9" t="s">
        <v>488</v>
      </c>
      <c r="D448" s="10" t="s">
        <v>487</v>
      </c>
      <c r="E448" s="23">
        <v>2015</v>
      </c>
      <c r="F448" s="9" t="s">
        <v>278</v>
      </c>
      <c r="G448" s="11" t="s">
        <v>3290</v>
      </c>
      <c r="H448" s="9" t="s">
        <v>26</v>
      </c>
      <c r="I448" s="62">
        <v>199</v>
      </c>
      <c r="J448" s="36" t="str">
        <f t="shared" si="16"/>
        <v>點選以開啟簡介</v>
      </c>
      <c r="K448" s="15"/>
    </row>
    <row r="449" spans="1:11" s="64" customFormat="1" ht="60" customHeight="1">
      <c r="A449" s="51"/>
      <c r="B449" s="9" t="s">
        <v>620</v>
      </c>
      <c r="C449" s="9" t="s">
        <v>1945</v>
      </c>
      <c r="D449" s="10" t="s">
        <v>1946</v>
      </c>
      <c r="E449" s="23">
        <v>2016</v>
      </c>
      <c r="F449" s="9" t="s">
        <v>8250</v>
      </c>
      <c r="G449" s="11" t="s">
        <v>3295</v>
      </c>
      <c r="H449" s="9" t="s">
        <v>8251</v>
      </c>
      <c r="I449" s="62">
        <v>89.95</v>
      </c>
      <c r="J449" s="36" t="str">
        <f t="shared" si="16"/>
        <v>點選以開啟簡介</v>
      </c>
      <c r="K449" s="15"/>
    </row>
    <row r="450" spans="1:11" s="64" customFormat="1" ht="60" customHeight="1">
      <c r="A450" s="51"/>
      <c r="B450" s="9" t="s">
        <v>620</v>
      </c>
      <c r="C450" s="9" t="s">
        <v>34</v>
      </c>
      <c r="D450" s="10" t="s">
        <v>1947</v>
      </c>
      <c r="E450" s="23">
        <v>2016</v>
      </c>
      <c r="F450" s="9" t="s">
        <v>8250</v>
      </c>
      <c r="G450" s="11" t="s">
        <v>3296</v>
      </c>
      <c r="H450" s="9" t="s">
        <v>8251</v>
      </c>
      <c r="I450" s="62">
        <v>44.95</v>
      </c>
      <c r="J450" s="36" t="str">
        <f t="shared" si="16"/>
        <v>點選以開啟簡介</v>
      </c>
      <c r="K450" s="15"/>
    </row>
    <row r="451" spans="1:11" s="64" customFormat="1" ht="60" customHeight="1">
      <c r="A451" s="51"/>
      <c r="B451" s="9" t="s">
        <v>620</v>
      </c>
      <c r="C451" s="9" t="s">
        <v>1948</v>
      </c>
      <c r="D451" s="10" t="s">
        <v>1949</v>
      </c>
      <c r="E451" s="23">
        <v>2016</v>
      </c>
      <c r="F451" s="9" t="s">
        <v>8250</v>
      </c>
      <c r="G451" s="11" t="s">
        <v>3297</v>
      </c>
      <c r="H451" s="9" t="s">
        <v>8251</v>
      </c>
      <c r="I451" s="62">
        <v>125</v>
      </c>
      <c r="J451" s="36" t="str">
        <f t="shared" si="16"/>
        <v>點選以開啟簡介</v>
      </c>
      <c r="K451" s="15"/>
    </row>
    <row r="452" spans="1:11" s="64" customFormat="1" ht="60" customHeight="1">
      <c r="A452" s="51"/>
      <c r="B452" s="9" t="s">
        <v>620</v>
      </c>
      <c r="C452" s="9" t="s">
        <v>621</v>
      </c>
      <c r="D452" s="10" t="s">
        <v>622</v>
      </c>
      <c r="E452" s="23" t="s">
        <v>552</v>
      </c>
      <c r="F452" s="9" t="s">
        <v>557</v>
      </c>
      <c r="G452" s="11" t="s">
        <v>3291</v>
      </c>
      <c r="H452" s="9" t="s">
        <v>16</v>
      </c>
      <c r="I452" s="62">
        <v>120</v>
      </c>
      <c r="J452" s="36" t="str">
        <f t="shared" si="16"/>
        <v>點選以開啟簡介</v>
      </c>
      <c r="K452" s="15"/>
    </row>
    <row r="453" spans="1:11" s="64" customFormat="1" ht="60" customHeight="1">
      <c r="A453" s="51"/>
      <c r="B453" s="9" t="s">
        <v>620</v>
      </c>
      <c r="C453" s="9" t="s">
        <v>623</v>
      </c>
      <c r="D453" s="10" t="s">
        <v>624</v>
      </c>
      <c r="E453" s="23" t="s">
        <v>552</v>
      </c>
      <c r="F453" s="9" t="s">
        <v>557</v>
      </c>
      <c r="G453" s="11" t="s">
        <v>3292</v>
      </c>
      <c r="H453" s="9" t="s">
        <v>16</v>
      </c>
      <c r="I453" s="62">
        <v>99.95</v>
      </c>
      <c r="J453" s="36" t="str">
        <f t="shared" si="16"/>
        <v>點選以開啟簡介</v>
      </c>
      <c r="K453" s="15"/>
    </row>
    <row r="454" spans="1:11" s="64" customFormat="1" ht="60" customHeight="1">
      <c r="A454" s="51"/>
      <c r="B454" s="9" t="s">
        <v>620</v>
      </c>
      <c r="C454" s="9" t="s">
        <v>625</v>
      </c>
      <c r="D454" s="10" t="s">
        <v>626</v>
      </c>
      <c r="E454" s="23" t="s">
        <v>552</v>
      </c>
      <c r="F454" s="9" t="s">
        <v>557</v>
      </c>
      <c r="G454" s="11" t="s">
        <v>3293</v>
      </c>
      <c r="H454" s="9" t="s">
        <v>16</v>
      </c>
      <c r="I454" s="62">
        <v>130</v>
      </c>
      <c r="J454" s="36" t="str">
        <f t="shared" si="16"/>
        <v>點選以開啟簡介</v>
      </c>
      <c r="K454" s="15"/>
    </row>
    <row r="455" spans="1:11" s="64" customFormat="1" ht="60" customHeight="1">
      <c r="A455" s="51"/>
      <c r="B455" s="9" t="s">
        <v>620</v>
      </c>
      <c r="C455" s="9" t="s">
        <v>627</v>
      </c>
      <c r="D455" s="10" t="s">
        <v>628</v>
      </c>
      <c r="E455" s="23" t="s">
        <v>552</v>
      </c>
      <c r="F455" s="9" t="s">
        <v>557</v>
      </c>
      <c r="G455" s="11" t="s">
        <v>3294</v>
      </c>
      <c r="H455" s="9" t="s">
        <v>16</v>
      </c>
      <c r="I455" s="62">
        <v>39.950000000000003</v>
      </c>
      <c r="J455" s="36" t="str">
        <f t="shared" si="16"/>
        <v>點選以開啟簡介</v>
      </c>
      <c r="K455" s="15"/>
    </row>
    <row r="456" spans="1:11" s="64" customFormat="1" ht="60" customHeight="1">
      <c r="A456" s="51"/>
      <c r="B456" s="9" t="s">
        <v>6870</v>
      </c>
      <c r="C456" s="9" t="s">
        <v>6871</v>
      </c>
      <c r="D456" s="10" t="s">
        <v>6872</v>
      </c>
      <c r="E456" s="23">
        <v>2017</v>
      </c>
      <c r="F456" s="9" t="s">
        <v>44</v>
      </c>
      <c r="G456" s="11" t="s">
        <v>6873</v>
      </c>
      <c r="H456" s="9" t="s">
        <v>16</v>
      </c>
      <c r="I456" s="62">
        <v>49.95</v>
      </c>
      <c r="J456" s="36" t="str">
        <f t="shared" si="16"/>
        <v>點選以開啟簡介</v>
      </c>
      <c r="K456" s="15"/>
    </row>
    <row r="457" spans="1:11" s="64" customFormat="1" ht="60" customHeight="1">
      <c r="A457" s="51"/>
      <c r="B457" s="9" t="s">
        <v>6908</v>
      </c>
      <c r="C457" s="9" t="s">
        <v>6909</v>
      </c>
      <c r="D457" s="10" t="s">
        <v>6910</v>
      </c>
      <c r="E457" s="23">
        <v>2017</v>
      </c>
      <c r="F457" s="9" t="s">
        <v>44</v>
      </c>
      <c r="G457" s="11" t="s">
        <v>6911</v>
      </c>
      <c r="H457" s="9" t="s">
        <v>16</v>
      </c>
      <c r="I457" s="62">
        <v>200</v>
      </c>
      <c r="J457" s="36" t="str">
        <f t="shared" si="16"/>
        <v>點選以開啟簡介</v>
      </c>
      <c r="K457" s="15"/>
    </row>
    <row r="458" spans="1:11" s="64" customFormat="1" ht="60" customHeight="1">
      <c r="A458" s="51"/>
      <c r="B458" s="9" t="s">
        <v>6904</v>
      </c>
      <c r="C458" s="9" t="s">
        <v>6905</v>
      </c>
      <c r="D458" s="10" t="s">
        <v>6906</v>
      </c>
      <c r="E458" s="23">
        <v>2017</v>
      </c>
      <c r="F458" s="9" t="s">
        <v>44</v>
      </c>
      <c r="G458" s="11" t="s">
        <v>6907</v>
      </c>
      <c r="H458" s="9" t="s">
        <v>16</v>
      </c>
      <c r="I458" s="62">
        <v>150</v>
      </c>
      <c r="J458" s="36" t="str">
        <f t="shared" si="16"/>
        <v>點選以開啟簡介</v>
      </c>
      <c r="K458" s="15"/>
    </row>
    <row r="459" spans="1:11" s="64" customFormat="1" ht="60" customHeight="1">
      <c r="A459" s="51"/>
      <c r="B459" s="9" t="s">
        <v>6890</v>
      </c>
      <c r="C459" s="9" t="s">
        <v>6891</v>
      </c>
      <c r="D459" s="10" t="s">
        <v>6892</v>
      </c>
      <c r="E459" s="23">
        <v>2017</v>
      </c>
      <c r="F459" s="9" t="s">
        <v>44</v>
      </c>
      <c r="G459" s="11" t="s">
        <v>6893</v>
      </c>
      <c r="H459" s="9" t="s">
        <v>16</v>
      </c>
      <c r="I459" s="62">
        <v>99.95</v>
      </c>
      <c r="J459" s="36" t="str">
        <f t="shared" si="16"/>
        <v>點選以開啟簡介</v>
      </c>
      <c r="K459" s="15"/>
    </row>
    <row r="460" spans="1:11" s="64" customFormat="1" ht="60" customHeight="1">
      <c r="A460" s="51"/>
      <c r="B460" s="9" t="s">
        <v>6882</v>
      </c>
      <c r="C460" s="9" t="s">
        <v>6883</v>
      </c>
      <c r="D460" s="10" t="s">
        <v>6884</v>
      </c>
      <c r="E460" s="23">
        <v>2017</v>
      </c>
      <c r="F460" s="9" t="s">
        <v>44</v>
      </c>
      <c r="G460" s="11" t="s">
        <v>6885</v>
      </c>
      <c r="H460" s="9" t="s">
        <v>16</v>
      </c>
      <c r="I460" s="62">
        <v>84.95</v>
      </c>
      <c r="J460" s="36" t="str">
        <f t="shared" si="16"/>
        <v>點選以開啟簡介</v>
      </c>
      <c r="K460" s="15"/>
    </row>
    <row r="461" spans="1:11" s="64" customFormat="1" ht="60" customHeight="1">
      <c r="A461" s="51"/>
      <c r="B461" s="9" t="s">
        <v>7681</v>
      </c>
      <c r="C461" s="9" t="s">
        <v>7680</v>
      </c>
      <c r="D461" s="10" t="s">
        <v>7679</v>
      </c>
      <c r="E461" s="23">
        <v>2017</v>
      </c>
      <c r="F461" s="9" t="s">
        <v>491</v>
      </c>
      <c r="G461" s="11" t="s">
        <v>7678</v>
      </c>
      <c r="H461" s="9" t="s">
        <v>26</v>
      </c>
      <c r="I461" s="62">
        <v>70</v>
      </c>
      <c r="J461" s="36" t="str">
        <f t="shared" si="16"/>
        <v>點選以開啟簡介</v>
      </c>
      <c r="K461" s="15"/>
    </row>
    <row r="462" spans="1:11" s="64" customFormat="1" ht="60" customHeight="1">
      <c r="A462" s="51"/>
      <c r="B462" s="9" t="s">
        <v>1950</v>
      </c>
      <c r="C462" s="9" t="s">
        <v>1951</v>
      </c>
      <c r="D462" s="10" t="s">
        <v>1952</v>
      </c>
      <c r="E462" s="23">
        <v>2016</v>
      </c>
      <c r="F462" s="9" t="s">
        <v>8255</v>
      </c>
      <c r="G462" s="11" t="s">
        <v>3298</v>
      </c>
      <c r="H462" s="9" t="s">
        <v>8256</v>
      </c>
      <c r="I462" s="62">
        <v>89.95</v>
      </c>
      <c r="J462" s="36" t="str">
        <f t="shared" si="16"/>
        <v>點選以開啟簡介</v>
      </c>
      <c r="K462" s="15"/>
    </row>
    <row r="463" spans="1:11" s="64" customFormat="1" ht="60" customHeight="1">
      <c r="A463" s="51"/>
      <c r="B463" s="9" t="s">
        <v>12975</v>
      </c>
      <c r="C463" s="9" t="s">
        <v>12976</v>
      </c>
      <c r="D463" s="10" t="s">
        <v>12977</v>
      </c>
      <c r="E463" s="23">
        <v>2018</v>
      </c>
      <c r="F463" s="9" t="s">
        <v>12978</v>
      </c>
      <c r="G463" s="11" t="s">
        <v>12979</v>
      </c>
      <c r="H463" s="9" t="s">
        <v>12305</v>
      </c>
      <c r="I463" s="62">
        <v>69.989999999999995</v>
      </c>
      <c r="J463" s="36" t="str">
        <f t="shared" si="16"/>
        <v>點選以開啟簡介</v>
      </c>
      <c r="K463" s="15" t="s">
        <v>12306</v>
      </c>
    </row>
    <row r="464" spans="1:11" s="64" customFormat="1" ht="60" customHeight="1">
      <c r="A464" s="51"/>
      <c r="B464" s="9" t="s">
        <v>12980</v>
      </c>
      <c r="C464" s="9" t="s">
        <v>12981</v>
      </c>
      <c r="D464" s="10" t="s">
        <v>12982</v>
      </c>
      <c r="E464" s="23">
        <v>2018</v>
      </c>
      <c r="F464" s="9" t="s">
        <v>12983</v>
      </c>
      <c r="G464" s="11" t="s">
        <v>12984</v>
      </c>
      <c r="H464" s="9" t="s">
        <v>12305</v>
      </c>
      <c r="I464" s="62">
        <v>49.99</v>
      </c>
      <c r="J464" s="36" t="str">
        <f t="shared" si="16"/>
        <v>點選以開啟簡介</v>
      </c>
      <c r="K464" s="15" t="s">
        <v>12306</v>
      </c>
    </row>
    <row r="465" spans="1:11" s="64" customFormat="1" ht="60" customHeight="1">
      <c r="A465" s="51"/>
      <c r="B465" s="9" t="s">
        <v>2003</v>
      </c>
      <c r="C465" s="9" t="s">
        <v>2004</v>
      </c>
      <c r="D465" s="10" t="s">
        <v>2005</v>
      </c>
      <c r="E465" s="23" t="s">
        <v>571</v>
      </c>
      <c r="F465" s="9" t="s">
        <v>1460</v>
      </c>
      <c r="G465" s="11" t="s">
        <v>3299</v>
      </c>
      <c r="H465" s="9" t="s">
        <v>8276</v>
      </c>
      <c r="I465" s="62">
        <v>95</v>
      </c>
      <c r="J465" s="36" t="str">
        <f t="shared" si="16"/>
        <v>點選以開啟簡介</v>
      </c>
      <c r="K465" s="15"/>
    </row>
    <row r="466" spans="1:11" s="64" customFormat="1" ht="60" customHeight="1">
      <c r="A466" s="51"/>
      <c r="B466" s="9" t="s">
        <v>11898</v>
      </c>
      <c r="C466" s="9" t="s">
        <v>11899</v>
      </c>
      <c r="D466" s="10" t="s">
        <v>11900</v>
      </c>
      <c r="E466" s="23">
        <v>2018</v>
      </c>
      <c r="F466" s="9" t="s">
        <v>11329</v>
      </c>
      <c r="G466" s="11" t="s">
        <v>11901</v>
      </c>
      <c r="H466" s="9" t="s">
        <v>16</v>
      </c>
      <c r="I466" s="62">
        <v>200</v>
      </c>
      <c r="J466" s="36" t="str">
        <f t="shared" si="16"/>
        <v>點選以開啟簡介</v>
      </c>
      <c r="K466" s="15" t="s">
        <v>11315</v>
      </c>
    </row>
    <row r="467" spans="1:11" s="64" customFormat="1" ht="60" customHeight="1">
      <c r="A467" s="51"/>
      <c r="B467" s="9" t="s">
        <v>11902</v>
      </c>
      <c r="C467" s="9" t="s">
        <v>6724</v>
      </c>
      <c r="D467" s="10" t="s">
        <v>11903</v>
      </c>
      <c r="E467" s="23">
        <v>2018</v>
      </c>
      <c r="F467" s="9" t="s">
        <v>11329</v>
      </c>
      <c r="G467" s="11" t="s">
        <v>11904</v>
      </c>
      <c r="H467" s="9" t="s">
        <v>16</v>
      </c>
      <c r="I467" s="62">
        <v>185</v>
      </c>
      <c r="J467" s="36" t="str">
        <f t="shared" si="16"/>
        <v>點選以開啟簡介</v>
      </c>
      <c r="K467" s="15" t="s">
        <v>11315</v>
      </c>
    </row>
    <row r="468" spans="1:11" s="64" customFormat="1" ht="60" customHeight="1">
      <c r="A468" s="51"/>
      <c r="B468" s="9" t="s">
        <v>11905</v>
      </c>
      <c r="C468" s="9" t="s">
        <v>11906</v>
      </c>
      <c r="D468" s="10" t="s">
        <v>11907</v>
      </c>
      <c r="E468" s="23">
        <v>2018</v>
      </c>
      <c r="F468" s="9" t="s">
        <v>11329</v>
      </c>
      <c r="G468" s="11" t="s">
        <v>11908</v>
      </c>
      <c r="H468" s="9" t="s">
        <v>16</v>
      </c>
      <c r="I468" s="62">
        <v>63.95</v>
      </c>
      <c r="J468" s="36" t="str">
        <f t="shared" si="16"/>
        <v>點選以開啟簡介</v>
      </c>
      <c r="K468" s="15" t="s">
        <v>11315</v>
      </c>
    </row>
    <row r="469" spans="1:11" s="64" customFormat="1" ht="60" customHeight="1">
      <c r="A469" s="51"/>
      <c r="B469" s="9" t="s">
        <v>11909</v>
      </c>
      <c r="C469" s="9" t="s">
        <v>11910</v>
      </c>
      <c r="D469" s="10" t="s">
        <v>11911</v>
      </c>
      <c r="E469" s="23">
        <v>2018</v>
      </c>
      <c r="F469" s="9" t="s">
        <v>11329</v>
      </c>
      <c r="G469" s="11" t="s">
        <v>11912</v>
      </c>
      <c r="H469" s="9" t="s">
        <v>16</v>
      </c>
      <c r="I469" s="62">
        <v>125</v>
      </c>
      <c r="J469" s="36" t="str">
        <f t="shared" si="16"/>
        <v>點選以開啟簡介</v>
      </c>
      <c r="K469" s="15" t="s">
        <v>11315</v>
      </c>
    </row>
    <row r="470" spans="1:11" s="64" customFormat="1" ht="60" customHeight="1">
      <c r="A470" s="51"/>
      <c r="B470" s="9" t="s">
        <v>11913</v>
      </c>
      <c r="C470" s="9" t="s">
        <v>11914</v>
      </c>
      <c r="D470" s="10" t="s">
        <v>11915</v>
      </c>
      <c r="E470" s="23">
        <v>2018</v>
      </c>
      <c r="F470" s="9" t="s">
        <v>11329</v>
      </c>
      <c r="G470" s="11" t="s">
        <v>11916</v>
      </c>
      <c r="H470" s="9" t="s">
        <v>16</v>
      </c>
      <c r="I470" s="62">
        <v>125</v>
      </c>
      <c r="J470" s="36" t="str">
        <f t="shared" si="16"/>
        <v>點選以開啟簡介</v>
      </c>
      <c r="K470" s="15" t="s">
        <v>11315</v>
      </c>
    </row>
    <row r="471" spans="1:11" s="64" customFormat="1" ht="60" customHeight="1">
      <c r="A471" s="51"/>
      <c r="B471" s="9" t="s">
        <v>1953</v>
      </c>
      <c r="C471" s="9" t="s">
        <v>1954</v>
      </c>
      <c r="D471" s="10" t="s">
        <v>1955</v>
      </c>
      <c r="E471" s="23">
        <v>2016</v>
      </c>
      <c r="F471" s="9" t="s">
        <v>1426</v>
      </c>
      <c r="G471" s="11" t="s">
        <v>3300</v>
      </c>
      <c r="H471" s="9" t="s">
        <v>8284</v>
      </c>
      <c r="I471" s="62">
        <v>80</v>
      </c>
      <c r="J471" s="36" t="str">
        <f t="shared" si="16"/>
        <v>點選以開啟簡介</v>
      </c>
      <c r="K471" s="15"/>
    </row>
    <row r="472" spans="1:11" s="64" customFormat="1" ht="60" customHeight="1">
      <c r="A472" s="51"/>
      <c r="B472" s="9" t="s">
        <v>6853</v>
      </c>
      <c r="C472" s="9" t="s">
        <v>6886</v>
      </c>
      <c r="D472" s="10" t="s">
        <v>6887</v>
      </c>
      <c r="E472" s="23" t="s">
        <v>3654</v>
      </c>
      <c r="F472" s="9" t="s">
        <v>30</v>
      </c>
      <c r="G472" s="11" t="s">
        <v>6888</v>
      </c>
      <c r="H472" s="9" t="s">
        <v>16</v>
      </c>
      <c r="I472" s="62">
        <v>85</v>
      </c>
      <c r="J472" s="36" t="str">
        <f t="shared" si="16"/>
        <v>點選以開啟簡介</v>
      </c>
      <c r="K472" s="15"/>
    </row>
    <row r="473" spans="1:11" s="64" customFormat="1" ht="60" customHeight="1">
      <c r="A473" s="51"/>
      <c r="B473" s="9" t="s">
        <v>6853</v>
      </c>
      <c r="C473" s="9" t="s">
        <v>6898</v>
      </c>
      <c r="D473" s="10" t="s">
        <v>6899</v>
      </c>
      <c r="E473" s="23" t="s">
        <v>3654</v>
      </c>
      <c r="F473" s="9" t="s">
        <v>30</v>
      </c>
      <c r="G473" s="11" t="s">
        <v>6900</v>
      </c>
      <c r="H473" s="9" t="s">
        <v>16</v>
      </c>
      <c r="I473" s="62">
        <v>120</v>
      </c>
      <c r="J473" s="36" t="str">
        <f t="shared" si="16"/>
        <v>點選以開啟簡介</v>
      </c>
      <c r="K473" s="15"/>
    </row>
    <row r="474" spans="1:11" s="64" customFormat="1" ht="60" customHeight="1">
      <c r="A474" s="51"/>
      <c r="B474" s="9" t="s">
        <v>6853</v>
      </c>
      <c r="C474" s="9" t="s">
        <v>6877</v>
      </c>
      <c r="D474" s="10" t="s">
        <v>6878</v>
      </c>
      <c r="E474" s="23" t="s">
        <v>3654</v>
      </c>
      <c r="F474" s="9" t="s">
        <v>30</v>
      </c>
      <c r="G474" s="11" t="s">
        <v>6879</v>
      </c>
      <c r="H474" s="9" t="s">
        <v>16</v>
      </c>
      <c r="I474" s="62">
        <v>69.95</v>
      </c>
      <c r="J474" s="36" t="str">
        <f t="shared" ref="J474:J491" si="17">HYPERLINK(CONCATENATE("http://www.amazon.com/gp/search/ref=sr_adv_b/?search-alias=stripbooks&amp;unfiltered=1&amp;field-keywords=",G474),"點選以開啟簡介")</f>
        <v>點選以開啟簡介</v>
      </c>
      <c r="K474" s="15"/>
    </row>
    <row r="475" spans="1:11" s="64" customFormat="1" ht="60" customHeight="1">
      <c r="A475" s="51"/>
      <c r="B475" s="9" t="s">
        <v>6853</v>
      </c>
      <c r="C475" s="9" t="s">
        <v>6854</v>
      </c>
      <c r="D475" s="10" t="s">
        <v>6855</v>
      </c>
      <c r="E475" s="23" t="s">
        <v>3654</v>
      </c>
      <c r="F475" s="9" t="s">
        <v>30</v>
      </c>
      <c r="G475" s="11" t="s">
        <v>6856</v>
      </c>
      <c r="H475" s="9" t="s">
        <v>16</v>
      </c>
      <c r="I475" s="62">
        <v>34.950000000000003</v>
      </c>
      <c r="J475" s="36" t="str">
        <f t="shared" si="17"/>
        <v>點選以開啟簡介</v>
      </c>
      <c r="K475" s="15"/>
    </row>
    <row r="476" spans="1:11" s="64" customFormat="1" ht="60" customHeight="1">
      <c r="A476" s="51"/>
      <c r="B476" s="9" t="s">
        <v>6853</v>
      </c>
      <c r="C476" s="9" t="s">
        <v>616</v>
      </c>
      <c r="D476" s="10" t="s">
        <v>6880</v>
      </c>
      <c r="E476" s="23" t="s">
        <v>3654</v>
      </c>
      <c r="F476" s="9" t="s">
        <v>30</v>
      </c>
      <c r="G476" s="11" t="s">
        <v>6881</v>
      </c>
      <c r="H476" s="9" t="s">
        <v>16</v>
      </c>
      <c r="I476" s="62">
        <v>75</v>
      </c>
      <c r="J476" s="36" t="str">
        <f t="shared" si="17"/>
        <v>點選以開啟簡介</v>
      </c>
      <c r="K476" s="15"/>
    </row>
    <row r="477" spans="1:11" s="64" customFormat="1" ht="60" customHeight="1">
      <c r="A477" s="51"/>
      <c r="B477" s="9" t="s">
        <v>6874</v>
      </c>
      <c r="C477" s="9" t="s">
        <v>6875</v>
      </c>
      <c r="D477" s="10" t="s">
        <v>6876</v>
      </c>
      <c r="E477" s="23" t="s">
        <v>3654</v>
      </c>
      <c r="F477" s="9" t="s">
        <v>6860</v>
      </c>
      <c r="G477" s="11" t="s">
        <v>11054</v>
      </c>
      <c r="H477" s="9" t="s">
        <v>16</v>
      </c>
      <c r="I477" s="62">
        <v>55</v>
      </c>
      <c r="J477" s="36" t="str">
        <f t="shared" si="17"/>
        <v>點選以開啟簡介</v>
      </c>
      <c r="K477" s="15"/>
    </row>
    <row r="478" spans="1:11" s="64" customFormat="1" ht="60" customHeight="1">
      <c r="A478" s="51"/>
      <c r="B478" s="9" t="s">
        <v>6861</v>
      </c>
      <c r="C478" s="9" t="s">
        <v>6862</v>
      </c>
      <c r="D478" s="10" t="s">
        <v>6863</v>
      </c>
      <c r="E478" s="23" t="s">
        <v>3654</v>
      </c>
      <c r="F478" s="9" t="s">
        <v>6864</v>
      </c>
      <c r="G478" s="11" t="s">
        <v>11055</v>
      </c>
      <c r="H478" s="9" t="s">
        <v>16</v>
      </c>
      <c r="I478" s="62">
        <v>40</v>
      </c>
      <c r="J478" s="36" t="str">
        <f t="shared" si="17"/>
        <v>點選以開啟簡介</v>
      </c>
      <c r="K478" s="15"/>
    </row>
    <row r="479" spans="1:11" s="64" customFormat="1" ht="60" customHeight="1">
      <c r="A479" s="51"/>
      <c r="B479" s="9" t="s">
        <v>6857</v>
      </c>
      <c r="C479" s="9" t="s">
        <v>6858</v>
      </c>
      <c r="D479" s="10" t="s">
        <v>6859</v>
      </c>
      <c r="E479" s="23" t="s">
        <v>3654</v>
      </c>
      <c r="F479" s="9" t="s">
        <v>6860</v>
      </c>
      <c r="G479" s="11" t="s">
        <v>11056</v>
      </c>
      <c r="H479" s="9" t="s">
        <v>16</v>
      </c>
      <c r="I479" s="62">
        <v>35</v>
      </c>
      <c r="J479" s="36" t="str">
        <f t="shared" si="17"/>
        <v>點選以開啟簡介</v>
      </c>
      <c r="K479" s="15"/>
    </row>
    <row r="480" spans="1:11" s="64" customFormat="1" ht="60" customHeight="1">
      <c r="A480" s="51"/>
      <c r="B480" s="9" t="s">
        <v>8481</v>
      </c>
      <c r="C480" s="9" t="s">
        <v>8482</v>
      </c>
      <c r="D480" s="10" t="s">
        <v>8483</v>
      </c>
      <c r="E480" s="23">
        <v>2017</v>
      </c>
      <c r="F480" s="9" t="s">
        <v>1439</v>
      </c>
      <c r="G480" s="11" t="s">
        <v>8484</v>
      </c>
      <c r="H480" s="9" t="s">
        <v>8485</v>
      </c>
      <c r="I480" s="62">
        <v>59.99</v>
      </c>
      <c r="J480" s="36" t="str">
        <f t="shared" si="17"/>
        <v>點選以開啟簡介</v>
      </c>
      <c r="K480" s="15"/>
    </row>
    <row r="481" spans="1:11" s="64" customFormat="1" ht="60" customHeight="1">
      <c r="A481" s="51"/>
      <c r="B481" s="9" t="s">
        <v>8481</v>
      </c>
      <c r="C481" s="9" t="s">
        <v>8486</v>
      </c>
      <c r="D481" s="10" t="s">
        <v>8487</v>
      </c>
      <c r="E481" s="23">
        <v>2017</v>
      </c>
      <c r="F481" s="9" t="s">
        <v>1439</v>
      </c>
      <c r="G481" s="11" t="s">
        <v>8488</v>
      </c>
      <c r="H481" s="9" t="s">
        <v>8485</v>
      </c>
      <c r="I481" s="62">
        <v>145</v>
      </c>
      <c r="J481" s="36" t="str">
        <f t="shared" si="17"/>
        <v>點選以開啟簡介</v>
      </c>
      <c r="K481" s="15"/>
    </row>
    <row r="482" spans="1:11" s="64" customFormat="1" ht="60" customHeight="1">
      <c r="A482" s="51"/>
      <c r="B482" s="9" t="s">
        <v>1956</v>
      </c>
      <c r="C482" s="9" t="s">
        <v>1957</v>
      </c>
      <c r="D482" s="10" t="s">
        <v>1958</v>
      </c>
      <c r="E482" s="23">
        <v>2015</v>
      </c>
      <c r="F482" s="9" t="s">
        <v>1959</v>
      </c>
      <c r="G482" s="11" t="s">
        <v>3301</v>
      </c>
      <c r="H482" s="9" t="s">
        <v>8248</v>
      </c>
      <c r="I482" s="62">
        <v>63.99</v>
      </c>
      <c r="J482" s="36" t="str">
        <f t="shared" si="17"/>
        <v>點選以開啟簡介</v>
      </c>
      <c r="K482" s="15"/>
    </row>
    <row r="483" spans="1:11" s="64" customFormat="1" ht="60" customHeight="1">
      <c r="A483" s="51"/>
      <c r="B483" s="9" t="s">
        <v>1960</v>
      </c>
      <c r="C483" s="9" t="s">
        <v>1961</v>
      </c>
      <c r="D483" s="10" t="s">
        <v>1962</v>
      </c>
      <c r="E483" s="23">
        <v>2015</v>
      </c>
      <c r="F483" s="9" t="s">
        <v>1439</v>
      </c>
      <c r="G483" s="11" t="s">
        <v>3302</v>
      </c>
      <c r="H483" s="9" t="s">
        <v>8248</v>
      </c>
      <c r="I483" s="62">
        <v>76.989999999999995</v>
      </c>
      <c r="J483" s="36" t="str">
        <f t="shared" si="17"/>
        <v>點選以開啟簡介</v>
      </c>
      <c r="K483" s="15"/>
    </row>
    <row r="484" spans="1:11" s="64" customFormat="1" ht="60" customHeight="1">
      <c r="A484" s="51"/>
      <c r="B484" s="9" t="s">
        <v>1963</v>
      </c>
      <c r="C484" s="9" t="s">
        <v>1964</v>
      </c>
      <c r="D484" s="10" t="s">
        <v>1965</v>
      </c>
      <c r="E484" s="23">
        <v>2016</v>
      </c>
      <c r="F484" s="9" t="s">
        <v>1439</v>
      </c>
      <c r="G484" s="11" t="s">
        <v>3303</v>
      </c>
      <c r="H484" s="9" t="s">
        <v>8248</v>
      </c>
      <c r="I484" s="62">
        <v>114</v>
      </c>
      <c r="J484" s="36" t="str">
        <f t="shared" si="17"/>
        <v>點選以開啟簡介</v>
      </c>
      <c r="K484" s="15"/>
    </row>
    <row r="485" spans="1:11" s="64" customFormat="1" ht="60" customHeight="1">
      <c r="A485" s="51"/>
      <c r="B485" s="9" t="s">
        <v>1963</v>
      </c>
      <c r="C485" s="9" t="s">
        <v>1966</v>
      </c>
      <c r="D485" s="10" t="s">
        <v>1967</v>
      </c>
      <c r="E485" s="23">
        <v>2015</v>
      </c>
      <c r="F485" s="9" t="s">
        <v>1439</v>
      </c>
      <c r="G485" s="11" t="s">
        <v>3304</v>
      </c>
      <c r="H485" s="9" t="s">
        <v>8248</v>
      </c>
      <c r="I485" s="62">
        <v>95</v>
      </c>
      <c r="J485" s="36" t="str">
        <f t="shared" si="17"/>
        <v>點選以開啟簡介</v>
      </c>
      <c r="K485" s="15"/>
    </row>
    <row r="486" spans="1:11" s="64" customFormat="1" ht="60" customHeight="1">
      <c r="A486" s="51"/>
      <c r="B486" s="9" t="s">
        <v>1968</v>
      </c>
      <c r="C486" s="9" t="s">
        <v>1969</v>
      </c>
      <c r="D486" s="10" t="s">
        <v>1970</v>
      </c>
      <c r="E486" s="23">
        <v>2015</v>
      </c>
      <c r="F486" s="9" t="s">
        <v>1439</v>
      </c>
      <c r="G486" s="11" t="s">
        <v>3305</v>
      </c>
      <c r="H486" s="9" t="s">
        <v>8248</v>
      </c>
      <c r="I486" s="62">
        <v>76.989999999999995</v>
      </c>
      <c r="J486" s="36" t="str">
        <f t="shared" si="17"/>
        <v>點選以開啟簡介</v>
      </c>
      <c r="K486" s="15"/>
    </row>
    <row r="487" spans="1:11" s="64" customFormat="1" ht="60" customHeight="1">
      <c r="A487" s="51"/>
      <c r="B487" s="9" t="s">
        <v>1968</v>
      </c>
      <c r="C487" s="9" t="s">
        <v>1971</v>
      </c>
      <c r="D487" s="10" t="s">
        <v>1972</v>
      </c>
      <c r="E487" s="23">
        <v>2015</v>
      </c>
      <c r="F487" s="9" t="s">
        <v>1439</v>
      </c>
      <c r="G487" s="11" t="s">
        <v>3306</v>
      </c>
      <c r="H487" s="9" t="s">
        <v>8248</v>
      </c>
      <c r="I487" s="62">
        <v>82</v>
      </c>
      <c r="J487" s="36" t="str">
        <f t="shared" si="17"/>
        <v>點選以開啟簡介</v>
      </c>
      <c r="K487" s="15"/>
    </row>
    <row r="488" spans="1:11" s="64" customFormat="1" ht="60" customHeight="1">
      <c r="A488" s="51"/>
      <c r="B488" s="9" t="s">
        <v>1973</v>
      </c>
      <c r="C488" s="9" t="s">
        <v>1974</v>
      </c>
      <c r="D488" s="10" t="s">
        <v>1975</v>
      </c>
      <c r="E488" s="23">
        <v>2015</v>
      </c>
      <c r="F488" s="9" t="s">
        <v>1439</v>
      </c>
      <c r="G488" s="11" t="s">
        <v>3307</v>
      </c>
      <c r="H488" s="9" t="s">
        <v>8248</v>
      </c>
      <c r="I488" s="62">
        <v>121</v>
      </c>
      <c r="J488" s="36" t="str">
        <f t="shared" si="17"/>
        <v>點選以開啟簡介</v>
      </c>
      <c r="K488" s="15"/>
    </row>
    <row r="489" spans="1:11" s="64" customFormat="1" ht="60" customHeight="1">
      <c r="A489" s="51"/>
      <c r="B489" s="9" t="s">
        <v>1976</v>
      </c>
      <c r="C489" s="9" t="s">
        <v>1977</v>
      </c>
      <c r="D489" s="10" t="s">
        <v>1978</v>
      </c>
      <c r="E489" s="23">
        <v>2015</v>
      </c>
      <c r="F489" s="9" t="s">
        <v>1959</v>
      </c>
      <c r="G489" s="11" t="s">
        <v>3308</v>
      </c>
      <c r="H489" s="9" t="s">
        <v>8248</v>
      </c>
      <c r="I489" s="62">
        <v>40.99</v>
      </c>
      <c r="J489" s="36" t="str">
        <f t="shared" si="17"/>
        <v>點選以開啟簡介</v>
      </c>
      <c r="K489" s="15"/>
    </row>
    <row r="490" spans="1:11" s="64" customFormat="1" ht="60" customHeight="1">
      <c r="A490" s="51"/>
      <c r="B490" s="9" t="s">
        <v>1979</v>
      </c>
      <c r="C490" s="9" t="s">
        <v>1980</v>
      </c>
      <c r="D490" s="10" t="s">
        <v>1981</v>
      </c>
      <c r="E490" s="23">
        <v>2015</v>
      </c>
      <c r="F490" s="9" t="s">
        <v>1959</v>
      </c>
      <c r="G490" s="11" t="s">
        <v>3309</v>
      </c>
      <c r="H490" s="9" t="s">
        <v>8248</v>
      </c>
      <c r="I490" s="62">
        <v>63.99</v>
      </c>
      <c r="J490" s="36" t="str">
        <f t="shared" si="17"/>
        <v>點選以開啟簡介</v>
      </c>
      <c r="K490" s="15"/>
    </row>
    <row r="491" spans="1:11" s="64" customFormat="1" ht="60" customHeight="1">
      <c r="A491" s="51"/>
      <c r="B491" s="9" t="s">
        <v>8305</v>
      </c>
      <c r="C491" s="9" t="s">
        <v>2703</v>
      </c>
      <c r="D491" s="10" t="s">
        <v>2704</v>
      </c>
      <c r="E491" s="23" t="s">
        <v>8259</v>
      </c>
      <c r="F491" s="9" t="s">
        <v>8306</v>
      </c>
      <c r="G491" s="11" t="s">
        <v>2705</v>
      </c>
      <c r="H491" s="9" t="s">
        <v>8261</v>
      </c>
      <c r="I491" s="62">
        <v>65</v>
      </c>
      <c r="J491" s="36" t="str">
        <f t="shared" si="17"/>
        <v>點選以開啟簡介</v>
      </c>
      <c r="K491" s="15"/>
    </row>
    <row r="492" spans="1:11" s="64" customFormat="1" ht="60" customHeight="1">
      <c r="A492" s="51"/>
      <c r="B492" s="9" t="s">
        <v>780</v>
      </c>
      <c r="C492" s="9" t="s">
        <v>909</v>
      </c>
      <c r="D492" s="10" t="s">
        <v>910</v>
      </c>
      <c r="E492" s="23">
        <v>2016</v>
      </c>
      <c r="F492" s="9" t="s">
        <v>8307</v>
      </c>
      <c r="G492" s="11" t="s">
        <v>3310</v>
      </c>
      <c r="H492" s="9" t="s">
        <v>8275</v>
      </c>
      <c r="I492" s="62">
        <v>210</v>
      </c>
      <c r="J492" s="36" t="s">
        <v>750</v>
      </c>
      <c r="K492" s="15"/>
    </row>
    <row r="493" spans="1:11" s="64" customFormat="1" ht="60" customHeight="1">
      <c r="A493" s="51"/>
      <c r="B493" s="9" t="s">
        <v>780</v>
      </c>
      <c r="C493" s="9" t="s">
        <v>909</v>
      </c>
      <c r="D493" s="10" t="s">
        <v>911</v>
      </c>
      <c r="E493" s="23">
        <v>2016</v>
      </c>
      <c r="F493" s="9" t="s">
        <v>8307</v>
      </c>
      <c r="G493" s="11" t="s">
        <v>3311</v>
      </c>
      <c r="H493" s="9" t="s">
        <v>8275</v>
      </c>
      <c r="I493" s="62">
        <v>210</v>
      </c>
      <c r="J493" s="36" t="s">
        <v>750</v>
      </c>
      <c r="K493" s="15"/>
    </row>
    <row r="494" spans="1:11" s="64" customFormat="1" ht="60" customHeight="1">
      <c r="A494" s="51"/>
      <c r="B494" s="9" t="s">
        <v>760</v>
      </c>
      <c r="C494" s="9" t="s">
        <v>761</v>
      </c>
      <c r="D494" s="10" t="s">
        <v>762</v>
      </c>
      <c r="E494" s="23" t="s">
        <v>552</v>
      </c>
      <c r="F494" s="9" t="s">
        <v>286</v>
      </c>
      <c r="G494" s="11" t="s">
        <v>3312</v>
      </c>
      <c r="H494" s="9" t="s">
        <v>8275</v>
      </c>
      <c r="I494" s="62">
        <v>125</v>
      </c>
      <c r="J494" s="36" t="s">
        <v>750</v>
      </c>
      <c r="K494" s="15"/>
    </row>
    <row r="495" spans="1:11" s="64" customFormat="1" ht="60" customHeight="1">
      <c r="A495" s="51"/>
      <c r="B495" s="9" t="s">
        <v>763</v>
      </c>
      <c r="C495" s="9" t="s">
        <v>764</v>
      </c>
      <c r="D495" s="10" t="s">
        <v>765</v>
      </c>
      <c r="E495" s="23" t="s">
        <v>552</v>
      </c>
      <c r="F495" s="9" t="s">
        <v>286</v>
      </c>
      <c r="G495" s="11" t="s">
        <v>3313</v>
      </c>
      <c r="H495" s="9" t="s">
        <v>8275</v>
      </c>
      <c r="I495" s="62">
        <v>64.989999999999995</v>
      </c>
      <c r="J495" s="36" t="s">
        <v>750</v>
      </c>
      <c r="K495" s="15"/>
    </row>
    <row r="496" spans="1:11" s="64" customFormat="1" ht="60" customHeight="1">
      <c r="A496" s="51"/>
      <c r="B496" s="9" t="s">
        <v>1292</v>
      </c>
      <c r="C496" s="9" t="s">
        <v>1293</v>
      </c>
      <c r="D496" s="10" t="s">
        <v>1294</v>
      </c>
      <c r="E496" s="23">
        <v>2016</v>
      </c>
      <c r="F496" s="9" t="s">
        <v>272</v>
      </c>
      <c r="G496" s="11" t="s">
        <v>3314</v>
      </c>
      <c r="H496" s="9" t="s">
        <v>8308</v>
      </c>
      <c r="I496" s="62">
        <v>49.99</v>
      </c>
      <c r="J496" s="36" t="str">
        <f t="shared" ref="J496:J509" si="18">HYPERLINK(CONCATENATE("http://www.amazon.com/gp/search/ref=sr_adv_b/?search-alias=stripbooks&amp;unfiltered=1&amp;field-keywords=",G496),"點選以開啟簡介")</f>
        <v>點選以開啟簡介</v>
      </c>
      <c r="K496" s="15"/>
    </row>
    <row r="497" spans="1:11" s="64" customFormat="1" ht="60" customHeight="1">
      <c r="A497" s="51"/>
      <c r="B497" s="9" t="s">
        <v>11147</v>
      </c>
      <c r="C497" s="9" t="s">
        <v>11148</v>
      </c>
      <c r="D497" s="10" t="s">
        <v>11149</v>
      </c>
      <c r="E497" s="23">
        <v>2018</v>
      </c>
      <c r="F497" s="9" t="s">
        <v>11059</v>
      </c>
      <c r="G497" s="11" t="s">
        <v>11150</v>
      </c>
      <c r="H497" s="9" t="s">
        <v>16</v>
      </c>
      <c r="I497" s="62">
        <v>95</v>
      </c>
      <c r="J497" s="36" t="str">
        <f t="shared" si="18"/>
        <v>點選以開啟簡介</v>
      </c>
      <c r="K497" s="15" t="s">
        <v>11061</v>
      </c>
    </row>
    <row r="498" spans="1:11" s="64" customFormat="1" ht="60" customHeight="1">
      <c r="A498" s="51"/>
      <c r="B498" s="9" t="s">
        <v>8489</v>
      </c>
      <c r="C498" s="9" t="s">
        <v>8490</v>
      </c>
      <c r="D498" s="10" t="s">
        <v>8491</v>
      </c>
      <c r="E498" s="23">
        <v>2018</v>
      </c>
      <c r="F498" s="9" t="s">
        <v>271</v>
      </c>
      <c r="G498" s="11" t="s">
        <v>8492</v>
      </c>
      <c r="H498" s="9" t="s">
        <v>16</v>
      </c>
      <c r="I498" s="62">
        <v>44.95</v>
      </c>
      <c r="J498" s="36" t="str">
        <f t="shared" si="18"/>
        <v>點選以開啟簡介</v>
      </c>
      <c r="K498" s="15"/>
    </row>
    <row r="499" spans="1:11" s="64" customFormat="1" ht="60" customHeight="1">
      <c r="A499" s="51"/>
      <c r="B499" s="9" t="s">
        <v>10296</v>
      </c>
      <c r="C499" s="9" t="s">
        <v>10436</v>
      </c>
      <c r="D499" s="10" t="s">
        <v>10473</v>
      </c>
      <c r="E499" s="23" t="s">
        <v>3654</v>
      </c>
      <c r="F499" s="9" t="s">
        <v>10281</v>
      </c>
      <c r="G499" s="11" t="s">
        <v>10474</v>
      </c>
      <c r="H499" s="9" t="s">
        <v>10283</v>
      </c>
      <c r="I499" s="62">
        <v>160</v>
      </c>
      <c r="J499" s="36" t="str">
        <f t="shared" si="18"/>
        <v>點選以開啟簡介</v>
      </c>
      <c r="K499" s="15"/>
    </row>
    <row r="500" spans="1:11" s="64" customFormat="1" ht="60" customHeight="1">
      <c r="A500" s="51"/>
      <c r="B500" s="9" t="s">
        <v>10296</v>
      </c>
      <c r="C500" s="9" t="s">
        <v>10475</v>
      </c>
      <c r="D500" s="10" t="s">
        <v>10476</v>
      </c>
      <c r="E500" s="23" t="s">
        <v>3654</v>
      </c>
      <c r="F500" s="9" t="s">
        <v>10281</v>
      </c>
      <c r="G500" s="11" t="s">
        <v>10477</v>
      </c>
      <c r="H500" s="9" t="s">
        <v>10283</v>
      </c>
      <c r="I500" s="62">
        <v>160</v>
      </c>
      <c r="J500" s="36" t="str">
        <f t="shared" si="18"/>
        <v>點選以開啟簡介</v>
      </c>
      <c r="K500" s="15"/>
    </row>
    <row r="501" spans="1:11" s="64" customFormat="1" ht="60" customHeight="1">
      <c r="A501" s="51"/>
      <c r="B501" s="9" t="s">
        <v>10296</v>
      </c>
      <c r="C501" s="9" t="s">
        <v>10421</v>
      </c>
      <c r="D501" s="10" t="s">
        <v>10478</v>
      </c>
      <c r="E501" s="23" t="s">
        <v>3654</v>
      </c>
      <c r="F501" s="9" t="s">
        <v>10281</v>
      </c>
      <c r="G501" s="11" t="s">
        <v>10479</v>
      </c>
      <c r="H501" s="9" t="s">
        <v>10283</v>
      </c>
      <c r="I501" s="62">
        <v>165</v>
      </c>
      <c r="J501" s="36" t="str">
        <f t="shared" si="18"/>
        <v>點選以開啟簡介</v>
      </c>
      <c r="K501" s="15"/>
    </row>
    <row r="502" spans="1:11" s="64" customFormat="1" ht="60" customHeight="1">
      <c r="A502" s="51"/>
      <c r="B502" s="9" t="s">
        <v>10296</v>
      </c>
      <c r="C502" s="9" t="s">
        <v>10428</v>
      </c>
      <c r="D502" s="10" t="s">
        <v>10480</v>
      </c>
      <c r="E502" s="23" t="s">
        <v>3654</v>
      </c>
      <c r="F502" s="9" t="s">
        <v>10281</v>
      </c>
      <c r="G502" s="11" t="s">
        <v>10481</v>
      </c>
      <c r="H502" s="9" t="s">
        <v>10283</v>
      </c>
      <c r="I502" s="62">
        <v>160</v>
      </c>
      <c r="J502" s="36" t="str">
        <f t="shared" si="18"/>
        <v>點選以開啟簡介</v>
      </c>
      <c r="K502" s="15"/>
    </row>
    <row r="503" spans="1:11" s="64" customFormat="1" ht="60" customHeight="1">
      <c r="A503" s="51"/>
      <c r="B503" s="9" t="s">
        <v>10296</v>
      </c>
      <c r="C503" s="9" t="s">
        <v>10439</v>
      </c>
      <c r="D503" s="10" t="s">
        <v>10482</v>
      </c>
      <c r="E503" s="23" t="s">
        <v>3654</v>
      </c>
      <c r="F503" s="9" t="s">
        <v>10281</v>
      </c>
      <c r="G503" s="11" t="s">
        <v>10483</v>
      </c>
      <c r="H503" s="9" t="s">
        <v>10315</v>
      </c>
      <c r="I503" s="62">
        <v>165</v>
      </c>
      <c r="J503" s="36" t="str">
        <f t="shared" si="18"/>
        <v>點選以開啟簡介</v>
      </c>
      <c r="K503" s="15"/>
    </row>
    <row r="504" spans="1:11" s="64" customFormat="1" ht="60" customHeight="1">
      <c r="A504" s="51"/>
      <c r="B504" s="9" t="s">
        <v>10296</v>
      </c>
      <c r="C504" s="9" t="s">
        <v>10484</v>
      </c>
      <c r="D504" s="10" t="s">
        <v>10485</v>
      </c>
      <c r="E504" s="23" t="s">
        <v>3654</v>
      </c>
      <c r="F504" s="9" t="s">
        <v>10281</v>
      </c>
      <c r="G504" s="11" t="s">
        <v>10486</v>
      </c>
      <c r="H504" s="9" t="s">
        <v>10315</v>
      </c>
      <c r="I504" s="62">
        <v>160</v>
      </c>
      <c r="J504" s="36" t="str">
        <f t="shared" si="18"/>
        <v>點選以開啟簡介</v>
      </c>
      <c r="K504" s="15"/>
    </row>
    <row r="505" spans="1:11" s="64" customFormat="1" ht="60" customHeight="1">
      <c r="A505" s="51"/>
      <c r="B505" s="9" t="s">
        <v>10310</v>
      </c>
      <c r="C505" s="9" t="s">
        <v>10351</v>
      </c>
      <c r="D505" s="10" t="s">
        <v>10490</v>
      </c>
      <c r="E505" s="23" t="s">
        <v>10290</v>
      </c>
      <c r="F505" s="9" t="s">
        <v>10313</v>
      </c>
      <c r="G505" s="11" t="s">
        <v>10491</v>
      </c>
      <c r="H505" s="9" t="s">
        <v>10315</v>
      </c>
      <c r="I505" s="62">
        <v>386</v>
      </c>
      <c r="J505" s="36" t="str">
        <f t="shared" si="18"/>
        <v>點選以開啟簡介</v>
      </c>
      <c r="K505" s="15"/>
    </row>
    <row r="506" spans="1:11" s="64" customFormat="1" ht="60" customHeight="1">
      <c r="A506" s="51"/>
      <c r="B506" s="9" t="s">
        <v>10310</v>
      </c>
      <c r="C506" s="9" t="s">
        <v>10487</v>
      </c>
      <c r="D506" s="10" t="s">
        <v>10488</v>
      </c>
      <c r="E506" s="23" t="s">
        <v>3654</v>
      </c>
      <c r="F506" s="9" t="s">
        <v>10313</v>
      </c>
      <c r="G506" s="11" t="s">
        <v>10489</v>
      </c>
      <c r="H506" s="9" t="s">
        <v>10315</v>
      </c>
      <c r="I506" s="62">
        <v>386</v>
      </c>
      <c r="J506" s="36" t="str">
        <f t="shared" si="18"/>
        <v>點選以開啟簡介</v>
      </c>
      <c r="K506" s="15"/>
    </row>
    <row r="507" spans="1:11" s="64" customFormat="1" ht="60" customHeight="1">
      <c r="A507" s="51"/>
      <c r="B507" s="9" t="s">
        <v>10310</v>
      </c>
      <c r="C507" s="9" t="s">
        <v>10492</v>
      </c>
      <c r="D507" s="10" t="s">
        <v>10493</v>
      </c>
      <c r="E507" s="23" t="s">
        <v>3654</v>
      </c>
      <c r="F507" s="9" t="s">
        <v>10313</v>
      </c>
      <c r="G507" s="11" t="s">
        <v>10494</v>
      </c>
      <c r="H507" s="9" t="s">
        <v>10315</v>
      </c>
      <c r="I507" s="62">
        <v>386</v>
      </c>
      <c r="J507" s="36" t="str">
        <f t="shared" si="18"/>
        <v>點選以開啟簡介</v>
      </c>
      <c r="K507" s="15"/>
    </row>
    <row r="508" spans="1:11" s="64" customFormat="1" ht="60" customHeight="1">
      <c r="A508" s="51"/>
      <c r="B508" s="9" t="s">
        <v>10495</v>
      </c>
      <c r="C508" s="9" t="s">
        <v>10496</v>
      </c>
      <c r="D508" s="10" t="s">
        <v>10497</v>
      </c>
      <c r="E508" s="23" t="s">
        <v>3654</v>
      </c>
      <c r="F508" s="9" t="s">
        <v>10313</v>
      </c>
      <c r="G508" s="11" t="s">
        <v>10498</v>
      </c>
      <c r="H508" s="9" t="s">
        <v>10315</v>
      </c>
      <c r="I508" s="62">
        <v>386</v>
      </c>
      <c r="J508" s="36" t="str">
        <f t="shared" si="18"/>
        <v>點選以開啟簡介</v>
      </c>
      <c r="K508" s="15"/>
    </row>
    <row r="509" spans="1:11" s="64" customFormat="1" ht="60" customHeight="1">
      <c r="A509" s="51"/>
      <c r="B509" s="9" t="s">
        <v>10669</v>
      </c>
      <c r="C509" s="9" t="s">
        <v>10624</v>
      </c>
      <c r="D509" s="10" t="s">
        <v>10625</v>
      </c>
      <c r="E509" s="23" t="s">
        <v>10606</v>
      </c>
      <c r="F509" s="9" t="s">
        <v>9803</v>
      </c>
      <c r="G509" s="11" t="s">
        <v>10626</v>
      </c>
      <c r="H509" s="9" t="s">
        <v>10665</v>
      </c>
      <c r="I509" s="62">
        <v>250</v>
      </c>
      <c r="J509" s="36" t="str">
        <f t="shared" si="18"/>
        <v>點選以開啟簡介</v>
      </c>
      <c r="K509" s="15"/>
    </row>
  </sheetData>
  <autoFilter ref="A11:K11"/>
  <sortState ref="B12:K521">
    <sortCondition ref="B12:B521"/>
    <sortCondition descending="1" ref="E12:E521"/>
    <sortCondition ref="D12:D521"/>
    <sortCondition descending="1" ref="I12:I521"/>
  </sortState>
  <mergeCells count="9">
    <mergeCell ref="B7:H7"/>
    <mergeCell ref="B8:H8"/>
    <mergeCell ref="B9:H9"/>
    <mergeCell ref="A1:I1"/>
    <mergeCell ref="A2:I2"/>
    <mergeCell ref="A3:I3"/>
    <mergeCell ref="A4:I4"/>
    <mergeCell ref="A5:I5"/>
    <mergeCell ref="A6:I6"/>
  </mergeCells>
  <phoneticPr fontId="33" type="noConversion"/>
  <conditionalFormatting sqref="G124:G127">
    <cfRule type="duplicateValues" dxfId="32" priority="55"/>
    <cfRule type="duplicateValues" dxfId="31" priority="56"/>
  </conditionalFormatting>
  <conditionalFormatting sqref="D124:D127">
    <cfRule type="duplicateValues" dxfId="30" priority="59"/>
  </conditionalFormatting>
  <conditionalFormatting sqref="G156:G183">
    <cfRule type="duplicateValues" dxfId="29" priority="138"/>
  </conditionalFormatting>
  <conditionalFormatting sqref="G278:G305">
    <cfRule type="duplicateValues" dxfId="28" priority="9" stopIfTrue="1"/>
  </conditionalFormatting>
  <conditionalFormatting sqref="G271:G277">
    <cfRule type="duplicateValues" dxfId="27" priority="10" stopIfTrue="1"/>
  </conditionalFormatting>
  <conditionalFormatting sqref="D271:D305">
    <cfRule type="duplicateValues" dxfId="26" priority="11"/>
  </conditionalFormatting>
  <conditionalFormatting sqref="G271:G305">
    <cfRule type="duplicateValues" dxfId="25" priority="12"/>
  </conditionalFormatting>
  <conditionalFormatting sqref="D90:D98">
    <cfRule type="duplicateValues" dxfId="24" priority="401"/>
  </conditionalFormatting>
  <conditionalFormatting sqref="G90:G98">
    <cfRule type="duplicateValues" dxfId="23" priority="403"/>
  </conditionalFormatting>
  <conditionalFormatting sqref="G314:G335">
    <cfRule type="duplicateValues" dxfId="22" priority="5"/>
  </conditionalFormatting>
  <conditionalFormatting sqref="G469">
    <cfRule type="duplicateValues" dxfId="21" priority="2"/>
    <cfRule type="duplicateValues" dxfId="20" priority="3"/>
  </conditionalFormatting>
  <conditionalFormatting sqref="G469">
    <cfRule type="duplicateValues" dxfId="19" priority="4" stopIfTrue="1"/>
  </conditionalFormatting>
  <conditionalFormatting sqref="G469">
    <cfRule type="duplicateValues" dxfId="18" priority="1"/>
  </conditionalFormatting>
  <hyperlinks>
    <hyperlink ref="J145" r:id="rId1"/>
    <hyperlink ref="J151" r:id="rId2"/>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148"/>
  <sheetViews>
    <sheetView topLeftCell="A1145" zoomScaleSheetLayoutView="100" workbookViewId="0">
      <selection activeCell="G12" sqref="G12"/>
    </sheetView>
  </sheetViews>
  <sheetFormatPr defaultColWidth="9" defaultRowHeight="16.5"/>
  <cols>
    <col min="1" max="1" width="7.125" style="4" customWidth="1"/>
    <col min="2" max="2" width="13.625" style="5" customWidth="1"/>
    <col min="3" max="3" width="8.625" style="5" customWidth="1"/>
    <col min="4" max="4" width="42.625" style="41" customWidth="1"/>
    <col min="5" max="5" width="6.375" style="4" customWidth="1"/>
    <col min="6" max="6" width="9.625" style="4" customWidth="1"/>
    <col min="7" max="7" width="14.125" style="4" customWidth="1"/>
    <col min="8" max="8" width="6.125" style="6" customWidth="1"/>
    <col min="9" max="9" width="8.625" style="61" customWidth="1"/>
    <col min="10" max="10" width="13.75" style="35" customWidth="1"/>
    <col min="11" max="11" width="0" style="3" hidden="1" customWidth="1"/>
    <col min="12" max="16384" width="9" style="3"/>
  </cols>
  <sheetData>
    <row r="1" spans="1:11" s="47" customFormat="1" ht="25.5">
      <c r="A1" s="82" t="s">
        <v>456</v>
      </c>
      <c r="B1" s="82"/>
      <c r="C1" s="82"/>
      <c r="D1" s="82"/>
      <c r="E1" s="82"/>
      <c r="F1" s="82"/>
      <c r="G1" s="82"/>
      <c r="H1" s="82"/>
      <c r="I1" s="82"/>
      <c r="J1" s="25"/>
    </row>
    <row r="2" spans="1:11" s="47" customFormat="1" ht="25.5">
      <c r="A2" s="82" t="s">
        <v>457</v>
      </c>
      <c r="B2" s="82"/>
      <c r="C2" s="82"/>
      <c r="D2" s="82"/>
      <c r="E2" s="82"/>
      <c r="F2" s="82"/>
      <c r="G2" s="82"/>
      <c r="H2" s="82"/>
      <c r="I2" s="82"/>
      <c r="J2" s="25"/>
    </row>
    <row r="3" spans="1:11" s="47" customFormat="1">
      <c r="A3" s="83" t="s">
        <v>458</v>
      </c>
      <c r="B3" s="83"/>
      <c r="C3" s="83"/>
      <c r="D3" s="83"/>
      <c r="E3" s="83"/>
      <c r="F3" s="83"/>
      <c r="G3" s="83"/>
      <c r="H3" s="83"/>
      <c r="I3" s="83"/>
      <c r="J3" s="25"/>
    </row>
    <row r="4" spans="1:11" s="47" customFormat="1" ht="15">
      <c r="A4" s="83" t="s">
        <v>0</v>
      </c>
      <c r="B4" s="83"/>
      <c r="C4" s="83"/>
      <c r="D4" s="83"/>
      <c r="E4" s="83"/>
      <c r="F4" s="83"/>
      <c r="G4" s="83"/>
      <c r="H4" s="83"/>
      <c r="I4" s="83"/>
      <c r="J4" s="25"/>
    </row>
    <row r="5" spans="1:11" s="48" customFormat="1" ht="15">
      <c r="A5" s="84" t="s">
        <v>1</v>
      </c>
      <c r="B5" s="84"/>
      <c r="C5" s="84"/>
      <c r="D5" s="84"/>
      <c r="E5" s="84"/>
      <c r="F5" s="84"/>
      <c r="G5" s="84"/>
      <c r="H5" s="84"/>
      <c r="I5" s="84"/>
      <c r="J5" s="26"/>
    </row>
    <row r="6" spans="1:11" s="48" customFormat="1" ht="15.75" thickBot="1">
      <c r="A6" s="85" t="s">
        <v>2</v>
      </c>
      <c r="B6" s="85"/>
      <c r="C6" s="85"/>
      <c r="D6" s="85"/>
      <c r="E6" s="85"/>
      <c r="F6" s="85"/>
      <c r="G6" s="85"/>
      <c r="H6" s="85"/>
      <c r="I6" s="85"/>
      <c r="J6" s="26"/>
    </row>
    <row r="7" spans="1:11" s="48" customFormat="1" ht="25.5">
      <c r="A7" s="38"/>
      <c r="B7" s="73" t="s">
        <v>459</v>
      </c>
      <c r="C7" s="74"/>
      <c r="D7" s="74"/>
      <c r="E7" s="74"/>
      <c r="F7" s="74"/>
      <c r="G7" s="74"/>
      <c r="H7" s="75"/>
      <c r="I7" s="54"/>
      <c r="J7" s="26"/>
    </row>
    <row r="8" spans="1:11" s="48" customFormat="1" ht="25.5">
      <c r="A8" s="38"/>
      <c r="B8" s="76" t="s">
        <v>485</v>
      </c>
      <c r="C8" s="77"/>
      <c r="D8" s="77"/>
      <c r="E8" s="77"/>
      <c r="F8" s="77"/>
      <c r="G8" s="77"/>
      <c r="H8" s="78"/>
      <c r="I8" s="54"/>
      <c r="J8" s="26"/>
    </row>
    <row r="9" spans="1:11" s="48" customFormat="1" ht="19.5" thickBot="1">
      <c r="A9" s="38"/>
      <c r="B9" s="79" t="s">
        <v>475</v>
      </c>
      <c r="C9" s="80"/>
      <c r="D9" s="80"/>
      <c r="E9" s="80"/>
      <c r="F9" s="80"/>
      <c r="G9" s="80"/>
      <c r="H9" s="81"/>
      <c r="I9" s="55"/>
      <c r="J9" s="26"/>
    </row>
    <row r="10" spans="1:11" s="33" customFormat="1" ht="15.75">
      <c r="A10" s="39"/>
      <c r="B10" s="41"/>
      <c r="C10" s="41"/>
      <c r="D10" s="41"/>
      <c r="E10" s="27"/>
      <c r="F10" s="28"/>
      <c r="G10" s="27"/>
      <c r="H10" s="29"/>
      <c r="I10" s="56"/>
      <c r="J10" s="30"/>
    </row>
    <row r="11" spans="1:11" s="2" customFormat="1" ht="30.95" customHeight="1">
      <c r="A11" s="49" t="s">
        <v>4</v>
      </c>
      <c r="B11" s="8" t="s">
        <v>478</v>
      </c>
      <c r="C11" s="8" t="s">
        <v>479</v>
      </c>
      <c r="D11" s="31" t="s">
        <v>463</v>
      </c>
      <c r="E11" s="8" t="s">
        <v>480</v>
      </c>
      <c r="F11" s="8" t="s">
        <v>481</v>
      </c>
      <c r="G11" s="8" t="s">
        <v>469</v>
      </c>
      <c r="H11" s="8" t="s">
        <v>482</v>
      </c>
      <c r="I11" s="59" t="s">
        <v>483</v>
      </c>
      <c r="J11" s="32" t="s">
        <v>638</v>
      </c>
      <c r="K11" s="67" t="s">
        <v>13630</v>
      </c>
    </row>
    <row r="12" spans="1:11" s="30" customFormat="1" ht="50.1" customHeight="1">
      <c r="A12" s="51"/>
      <c r="B12" s="19" t="s">
        <v>4685</v>
      </c>
      <c r="C12" s="19" t="s">
        <v>4686</v>
      </c>
      <c r="D12" s="20" t="s">
        <v>4687</v>
      </c>
      <c r="E12" s="21">
        <v>2017</v>
      </c>
      <c r="F12" s="19" t="s">
        <v>4657</v>
      </c>
      <c r="G12" s="21" t="s">
        <v>4688</v>
      </c>
      <c r="H12" s="22" t="s">
        <v>187</v>
      </c>
      <c r="I12" s="53">
        <v>70</v>
      </c>
      <c r="J12" s="36" t="str">
        <f t="shared" ref="J12:J75" si="0">HYPERLINK(CONCATENATE("http://www.amazon.com/gp/search/ref=sr_adv_b/?search-alias=stripbooks&amp;unfiltered=1&amp;field-keywords=",G12),"點選以開啟簡介")</f>
        <v>點選以開啟簡介</v>
      </c>
      <c r="K12" s="69"/>
    </row>
    <row r="13" spans="1:11" s="30" customFormat="1" ht="50.1" customHeight="1">
      <c r="A13" s="51"/>
      <c r="B13" s="19" t="s">
        <v>382</v>
      </c>
      <c r="C13" s="19" t="s">
        <v>11602</v>
      </c>
      <c r="D13" s="20" t="s">
        <v>11603</v>
      </c>
      <c r="E13" s="21">
        <v>2018</v>
      </c>
      <c r="F13" s="19" t="s">
        <v>11435</v>
      </c>
      <c r="G13" s="21" t="s">
        <v>7196</v>
      </c>
      <c r="H13" s="22" t="s">
        <v>13940</v>
      </c>
      <c r="I13" s="53">
        <v>120</v>
      </c>
      <c r="J13" s="36" t="str">
        <f t="shared" si="0"/>
        <v>點選以開啟簡介</v>
      </c>
      <c r="K13" s="69" t="s">
        <v>11325</v>
      </c>
    </row>
    <row r="14" spans="1:11" s="30" customFormat="1" ht="50.1" customHeight="1">
      <c r="A14" s="51"/>
      <c r="B14" s="19" t="s">
        <v>382</v>
      </c>
      <c r="C14" s="19" t="s">
        <v>11476</v>
      </c>
      <c r="D14" s="20" t="s">
        <v>11477</v>
      </c>
      <c r="E14" s="21">
        <v>2018</v>
      </c>
      <c r="F14" s="19" t="s">
        <v>11329</v>
      </c>
      <c r="G14" s="21" t="s">
        <v>11478</v>
      </c>
      <c r="H14" s="22" t="s">
        <v>13940</v>
      </c>
      <c r="I14" s="53">
        <v>300</v>
      </c>
      <c r="J14" s="36" t="str">
        <f t="shared" si="0"/>
        <v>點選以開啟簡介</v>
      </c>
      <c r="K14" s="69" t="s">
        <v>11325</v>
      </c>
    </row>
    <row r="15" spans="1:11" s="30" customFormat="1" ht="50.1" customHeight="1">
      <c r="A15" s="51"/>
      <c r="B15" s="19" t="s">
        <v>382</v>
      </c>
      <c r="C15" s="19" t="s">
        <v>11587</v>
      </c>
      <c r="D15" s="20" t="s">
        <v>11588</v>
      </c>
      <c r="E15" s="21">
        <v>2018</v>
      </c>
      <c r="F15" s="19" t="s">
        <v>11589</v>
      </c>
      <c r="G15" s="21" t="s">
        <v>11590</v>
      </c>
      <c r="H15" s="22" t="s">
        <v>13940</v>
      </c>
      <c r="I15" s="53">
        <v>400</v>
      </c>
      <c r="J15" s="36" t="str">
        <f t="shared" si="0"/>
        <v>點選以開啟簡介</v>
      </c>
      <c r="K15" s="69" t="s">
        <v>11325</v>
      </c>
    </row>
    <row r="16" spans="1:11" s="30" customFormat="1" ht="50.1" customHeight="1">
      <c r="A16" s="51"/>
      <c r="B16" s="19" t="s">
        <v>382</v>
      </c>
      <c r="C16" s="19" t="s">
        <v>11527</v>
      </c>
      <c r="D16" s="20" t="s">
        <v>11528</v>
      </c>
      <c r="E16" s="21">
        <v>2018</v>
      </c>
      <c r="F16" s="19" t="s">
        <v>11314</v>
      </c>
      <c r="G16" s="21" t="s">
        <v>11529</v>
      </c>
      <c r="H16" s="22" t="s">
        <v>13940</v>
      </c>
      <c r="I16" s="53">
        <v>255</v>
      </c>
      <c r="J16" s="36" t="str">
        <f t="shared" si="0"/>
        <v>點選以開啟簡介</v>
      </c>
      <c r="K16" s="69" t="s">
        <v>11315</v>
      </c>
    </row>
    <row r="17" spans="1:11" s="30" customFormat="1" ht="50.1" customHeight="1">
      <c r="A17" s="51"/>
      <c r="B17" s="19" t="s">
        <v>382</v>
      </c>
      <c r="C17" s="19" t="s">
        <v>11530</v>
      </c>
      <c r="D17" s="20" t="s">
        <v>11531</v>
      </c>
      <c r="E17" s="21">
        <v>2018</v>
      </c>
      <c r="F17" s="19" t="s">
        <v>11314</v>
      </c>
      <c r="G17" s="21" t="s">
        <v>11532</v>
      </c>
      <c r="H17" s="22" t="s">
        <v>13940</v>
      </c>
      <c r="I17" s="53">
        <v>300</v>
      </c>
      <c r="J17" s="36" t="str">
        <f t="shared" si="0"/>
        <v>點選以開啟簡介</v>
      </c>
      <c r="K17" s="69" t="s">
        <v>11315</v>
      </c>
    </row>
    <row r="18" spans="1:11" s="30" customFormat="1" ht="60" customHeight="1">
      <c r="A18" s="51"/>
      <c r="B18" s="19" t="s">
        <v>382</v>
      </c>
      <c r="C18" s="19" t="s">
        <v>11524</v>
      </c>
      <c r="D18" s="20" t="s">
        <v>11525</v>
      </c>
      <c r="E18" s="21">
        <v>2018</v>
      </c>
      <c r="F18" s="19" t="s">
        <v>11314</v>
      </c>
      <c r="G18" s="21" t="s">
        <v>11526</v>
      </c>
      <c r="H18" s="22" t="s">
        <v>13940</v>
      </c>
      <c r="I18" s="53">
        <v>255</v>
      </c>
      <c r="J18" s="36" t="str">
        <f t="shared" si="0"/>
        <v>點選以開啟簡介</v>
      </c>
      <c r="K18" s="69" t="s">
        <v>11325</v>
      </c>
    </row>
    <row r="19" spans="1:11" s="30" customFormat="1" ht="50.1" customHeight="1">
      <c r="A19" s="51"/>
      <c r="B19" s="19" t="s">
        <v>382</v>
      </c>
      <c r="C19" s="19" t="s">
        <v>11516</v>
      </c>
      <c r="D19" s="20" t="s">
        <v>11519</v>
      </c>
      <c r="E19" s="21">
        <v>2018</v>
      </c>
      <c r="F19" s="19" t="s">
        <v>11314</v>
      </c>
      <c r="G19" s="21" t="s">
        <v>11520</v>
      </c>
      <c r="H19" s="22" t="s">
        <v>13940</v>
      </c>
      <c r="I19" s="53">
        <v>120</v>
      </c>
      <c r="J19" s="36" t="str">
        <f t="shared" si="0"/>
        <v>點選以開啟簡介</v>
      </c>
      <c r="K19" s="69" t="s">
        <v>11325</v>
      </c>
    </row>
    <row r="20" spans="1:11" s="30" customFormat="1" ht="50.1" customHeight="1">
      <c r="A20" s="51"/>
      <c r="B20" s="19" t="s">
        <v>382</v>
      </c>
      <c r="C20" s="19" t="s">
        <v>11516</v>
      </c>
      <c r="D20" s="20" t="s">
        <v>11517</v>
      </c>
      <c r="E20" s="21">
        <v>2018</v>
      </c>
      <c r="F20" s="19" t="s">
        <v>11314</v>
      </c>
      <c r="G20" s="21" t="s">
        <v>11518</v>
      </c>
      <c r="H20" s="22" t="s">
        <v>13940</v>
      </c>
      <c r="I20" s="53">
        <v>120</v>
      </c>
      <c r="J20" s="36" t="str">
        <f t="shared" si="0"/>
        <v>點選以開啟簡介</v>
      </c>
      <c r="K20" s="69" t="s">
        <v>11325</v>
      </c>
    </row>
    <row r="21" spans="1:11" s="30" customFormat="1" ht="50.1" customHeight="1">
      <c r="A21" s="51"/>
      <c r="B21" s="19" t="s">
        <v>382</v>
      </c>
      <c r="C21" s="19" t="s">
        <v>11521</v>
      </c>
      <c r="D21" s="20" t="s">
        <v>11522</v>
      </c>
      <c r="E21" s="21">
        <v>2018</v>
      </c>
      <c r="F21" s="19" t="s">
        <v>11314</v>
      </c>
      <c r="G21" s="21" t="s">
        <v>11523</v>
      </c>
      <c r="H21" s="22" t="s">
        <v>13940</v>
      </c>
      <c r="I21" s="53">
        <v>255</v>
      </c>
      <c r="J21" s="36" t="str">
        <f t="shared" si="0"/>
        <v>點選以開啟簡介</v>
      </c>
      <c r="K21" s="69" t="s">
        <v>11325</v>
      </c>
    </row>
    <row r="22" spans="1:11" s="30" customFormat="1" ht="60" customHeight="1">
      <c r="A22" s="51"/>
      <c r="B22" s="19" t="s">
        <v>382</v>
      </c>
      <c r="C22" s="19" t="s">
        <v>2024</v>
      </c>
      <c r="D22" s="20" t="s">
        <v>7144</v>
      </c>
      <c r="E22" s="21">
        <v>2017</v>
      </c>
      <c r="F22" s="19" t="s">
        <v>60</v>
      </c>
      <c r="G22" s="21" t="s">
        <v>7145</v>
      </c>
      <c r="H22" s="22" t="s">
        <v>13940</v>
      </c>
      <c r="I22" s="53">
        <v>54.95</v>
      </c>
      <c r="J22" s="36" t="str">
        <f t="shared" si="0"/>
        <v>點選以開啟簡介</v>
      </c>
      <c r="K22" s="69"/>
    </row>
    <row r="23" spans="1:11" s="30" customFormat="1" ht="60" customHeight="1">
      <c r="A23" s="51"/>
      <c r="B23" s="19" t="s">
        <v>382</v>
      </c>
      <c r="C23" s="19" t="s">
        <v>2020</v>
      </c>
      <c r="D23" s="20" t="s">
        <v>2021</v>
      </c>
      <c r="E23" s="21">
        <v>2016</v>
      </c>
      <c r="F23" s="19" t="s">
        <v>1645</v>
      </c>
      <c r="G23" s="21" t="s">
        <v>5589</v>
      </c>
      <c r="H23" s="22" t="s">
        <v>13940</v>
      </c>
      <c r="I23" s="53">
        <v>59.95</v>
      </c>
      <c r="J23" s="36" t="str">
        <f t="shared" si="0"/>
        <v>點選以開啟簡介</v>
      </c>
      <c r="K23" s="69"/>
    </row>
    <row r="24" spans="1:11" s="30" customFormat="1" ht="50.1" customHeight="1">
      <c r="A24" s="51"/>
      <c r="B24" s="19" t="s">
        <v>382</v>
      </c>
      <c r="C24" s="19" t="s">
        <v>942</v>
      </c>
      <c r="D24" s="20" t="s">
        <v>943</v>
      </c>
      <c r="E24" s="21">
        <v>2016</v>
      </c>
      <c r="F24" s="19" t="s">
        <v>1645</v>
      </c>
      <c r="G24" s="21" t="s">
        <v>5590</v>
      </c>
      <c r="H24" s="22" t="s">
        <v>13940</v>
      </c>
      <c r="I24" s="53">
        <v>49.95</v>
      </c>
      <c r="J24" s="36" t="str">
        <f t="shared" si="0"/>
        <v>點選以開啟簡介</v>
      </c>
      <c r="K24" s="69"/>
    </row>
    <row r="25" spans="1:11" s="30" customFormat="1" ht="50.1" customHeight="1">
      <c r="A25" s="51"/>
      <c r="B25" s="19" t="s">
        <v>382</v>
      </c>
      <c r="C25" s="19" t="s">
        <v>560</v>
      </c>
      <c r="D25" s="20" t="s">
        <v>2022</v>
      </c>
      <c r="E25" s="21">
        <v>2016</v>
      </c>
      <c r="F25" s="19" t="s">
        <v>1645</v>
      </c>
      <c r="G25" s="21" t="s">
        <v>5591</v>
      </c>
      <c r="H25" s="22" t="s">
        <v>13940</v>
      </c>
      <c r="I25" s="53">
        <v>195.95</v>
      </c>
      <c r="J25" s="36" t="str">
        <f t="shared" si="0"/>
        <v>點選以開啟簡介</v>
      </c>
      <c r="K25" s="69"/>
    </row>
    <row r="26" spans="1:11" s="30" customFormat="1" ht="50.1" customHeight="1">
      <c r="A26" s="51"/>
      <c r="B26" s="19" t="s">
        <v>382</v>
      </c>
      <c r="C26" s="19" t="s">
        <v>59</v>
      </c>
      <c r="D26" s="20" t="s">
        <v>2023</v>
      </c>
      <c r="E26" s="21">
        <v>2016</v>
      </c>
      <c r="F26" s="19" t="s">
        <v>1645</v>
      </c>
      <c r="G26" s="21" t="s">
        <v>5592</v>
      </c>
      <c r="H26" s="22" t="s">
        <v>13940</v>
      </c>
      <c r="I26" s="53">
        <v>165</v>
      </c>
      <c r="J26" s="36" t="str">
        <f t="shared" si="0"/>
        <v>點選以開啟簡介</v>
      </c>
      <c r="K26" s="69"/>
    </row>
    <row r="27" spans="1:11" s="30" customFormat="1" ht="50.1" customHeight="1">
      <c r="A27" s="51"/>
      <c r="B27" s="19" t="s">
        <v>382</v>
      </c>
      <c r="C27" s="19" t="s">
        <v>2024</v>
      </c>
      <c r="D27" s="20" t="s">
        <v>2025</v>
      </c>
      <c r="E27" s="21">
        <v>2016</v>
      </c>
      <c r="F27" s="19" t="s">
        <v>1645</v>
      </c>
      <c r="G27" s="21" t="s">
        <v>5593</v>
      </c>
      <c r="H27" s="22" t="s">
        <v>13940</v>
      </c>
      <c r="I27" s="53">
        <v>54.95</v>
      </c>
      <c r="J27" s="36" t="str">
        <f t="shared" si="0"/>
        <v>點選以開啟簡介</v>
      </c>
      <c r="K27" s="69"/>
    </row>
    <row r="28" spans="1:11" s="30" customFormat="1" ht="50.1" customHeight="1">
      <c r="A28" s="51"/>
      <c r="B28" s="19" t="s">
        <v>382</v>
      </c>
      <c r="C28" s="19" t="s">
        <v>2026</v>
      </c>
      <c r="D28" s="20" t="s">
        <v>2027</v>
      </c>
      <c r="E28" s="21">
        <v>2016</v>
      </c>
      <c r="F28" s="19" t="s">
        <v>1645</v>
      </c>
      <c r="G28" s="21" t="s">
        <v>4820</v>
      </c>
      <c r="H28" s="22" t="s">
        <v>13940</v>
      </c>
      <c r="I28" s="53">
        <v>305</v>
      </c>
      <c r="J28" s="36" t="str">
        <f t="shared" si="0"/>
        <v>點選以開啟簡介</v>
      </c>
      <c r="K28" s="69"/>
    </row>
    <row r="29" spans="1:11" s="30" customFormat="1" ht="50.1" customHeight="1">
      <c r="A29" s="51"/>
      <c r="B29" s="19" t="s">
        <v>382</v>
      </c>
      <c r="C29" s="19" t="s">
        <v>2028</v>
      </c>
      <c r="D29" s="20" t="s">
        <v>963</v>
      </c>
      <c r="E29" s="21">
        <v>2016</v>
      </c>
      <c r="F29" s="19" t="s">
        <v>1645</v>
      </c>
      <c r="G29" s="21" t="s">
        <v>5594</v>
      </c>
      <c r="H29" s="22" t="s">
        <v>13940</v>
      </c>
      <c r="I29" s="53">
        <v>90.95</v>
      </c>
      <c r="J29" s="36" t="str">
        <f t="shared" si="0"/>
        <v>點選以開啟簡介</v>
      </c>
      <c r="K29" s="69"/>
    </row>
    <row r="30" spans="1:11" s="30" customFormat="1" ht="50.1" customHeight="1">
      <c r="A30" s="51"/>
      <c r="B30" s="19" t="s">
        <v>382</v>
      </c>
      <c r="C30" s="19" t="s">
        <v>2029</v>
      </c>
      <c r="D30" s="20" t="s">
        <v>2030</v>
      </c>
      <c r="E30" s="21">
        <v>2016</v>
      </c>
      <c r="F30" s="19" t="s">
        <v>1645</v>
      </c>
      <c r="G30" s="21" t="s">
        <v>5595</v>
      </c>
      <c r="H30" s="22" t="s">
        <v>13940</v>
      </c>
      <c r="I30" s="53">
        <v>39.950000000000003</v>
      </c>
      <c r="J30" s="36" t="str">
        <f t="shared" si="0"/>
        <v>點選以開啟簡介</v>
      </c>
      <c r="K30" s="69"/>
    </row>
    <row r="31" spans="1:11" s="30" customFormat="1" ht="50.1" customHeight="1">
      <c r="A31" s="51"/>
      <c r="B31" s="19" t="s">
        <v>382</v>
      </c>
      <c r="C31" s="19" t="s">
        <v>2031</v>
      </c>
      <c r="D31" s="20" t="s">
        <v>2032</v>
      </c>
      <c r="E31" s="21">
        <v>2016</v>
      </c>
      <c r="F31" s="19" t="s">
        <v>1645</v>
      </c>
      <c r="G31" s="21" t="s">
        <v>5596</v>
      </c>
      <c r="H31" s="22" t="s">
        <v>13940</v>
      </c>
      <c r="I31" s="53">
        <v>200</v>
      </c>
      <c r="J31" s="36" t="str">
        <f t="shared" si="0"/>
        <v>點選以開啟簡介</v>
      </c>
      <c r="K31" s="69"/>
    </row>
    <row r="32" spans="1:11" s="30" customFormat="1" ht="50.1" customHeight="1">
      <c r="A32" s="51"/>
      <c r="B32" s="19" t="s">
        <v>382</v>
      </c>
      <c r="C32" s="19" t="s">
        <v>137</v>
      </c>
      <c r="D32" s="20" t="s">
        <v>2033</v>
      </c>
      <c r="E32" s="21">
        <v>2016</v>
      </c>
      <c r="F32" s="19" t="s">
        <v>1645</v>
      </c>
      <c r="G32" s="21" t="s">
        <v>5597</v>
      </c>
      <c r="H32" s="22" t="s">
        <v>13940</v>
      </c>
      <c r="I32" s="53">
        <v>149.94999999999999</v>
      </c>
      <c r="J32" s="36" t="str">
        <f t="shared" si="0"/>
        <v>點選以開啟簡介</v>
      </c>
      <c r="K32" s="69"/>
    </row>
    <row r="33" spans="1:11" s="30" customFormat="1" ht="50.1" customHeight="1">
      <c r="A33" s="51"/>
      <c r="B33" s="19" t="s">
        <v>382</v>
      </c>
      <c r="C33" s="19" t="s">
        <v>2034</v>
      </c>
      <c r="D33" s="20" t="s">
        <v>2035</v>
      </c>
      <c r="E33" s="21">
        <v>2016</v>
      </c>
      <c r="F33" s="19" t="s">
        <v>1645</v>
      </c>
      <c r="G33" s="21" t="s">
        <v>5598</v>
      </c>
      <c r="H33" s="22" t="s">
        <v>13940</v>
      </c>
      <c r="I33" s="53">
        <v>69.95</v>
      </c>
      <c r="J33" s="36" t="str">
        <f t="shared" si="0"/>
        <v>點選以開啟簡介</v>
      </c>
      <c r="K33" s="69"/>
    </row>
    <row r="34" spans="1:11" s="30" customFormat="1" ht="50.1" customHeight="1">
      <c r="A34" s="51"/>
      <c r="B34" s="19" t="s">
        <v>4752</v>
      </c>
      <c r="C34" s="19" t="s">
        <v>4753</v>
      </c>
      <c r="D34" s="20" t="s">
        <v>4754</v>
      </c>
      <c r="E34" s="21">
        <v>2017</v>
      </c>
      <c r="F34" s="19" t="s">
        <v>60</v>
      </c>
      <c r="G34" s="21" t="s">
        <v>4755</v>
      </c>
      <c r="H34" s="22" t="s">
        <v>13940</v>
      </c>
      <c r="I34" s="53">
        <v>195</v>
      </c>
      <c r="J34" s="36" t="str">
        <f t="shared" si="0"/>
        <v>點選以開啟簡介</v>
      </c>
      <c r="K34" s="69"/>
    </row>
    <row r="35" spans="1:11" s="30" customFormat="1" ht="50.1" customHeight="1">
      <c r="A35" s="51"/>
      <c r="B35" s="19" t="s">
        <v>4752</v>
      </c>
      <c r="C35" s="19" t="s">
        <v>4753</v>
      </c>
      <c r="D35" s="20" t="s">
        <v>4756</v>
      </c>
      <c r="E35" s="21">
        <v>2017</v>
      </c>
      <c r="F35" s="19" t="s">
        <v>60</v>
      </c>
      <c r="G35" s="21" t="s">
        <v>4757</v>
      </c>
      <c r="H35" s="22" t="s">
        <v>13940</v>
      </c>
      <c r="I35" s="53">
        <v>195</v>
      </c>
      <c r="J35" s="36" t="str">
        <f t="shared" si="0"/>
        <v>點選以開啟簡介</v>
      </c>
      <c r="K35" s="69"/>
    </row>
    <row r="36" spans="1:11" s="30" customFormat="1" ht="50.1" customHeight="1">
      <c r="A36" s="51"/>
      <c r="B36" s="19" t="s">
        <v>4752</v>
      </c>
      <c r="C36" s="19" t="s">
        <v>4821</v>
      </c>
      <c r="D36" s="20" t="s">
        <v>4822</v>
      </c>
      <c r="E36" s="21">
        <v>2017</v>
      </c>
      <c r="F36" s="19" t="s">
        <v>61</v>
      </c>
      <c r="G36" s="21" t="s">
        <v>4823</v>
      </c>
      <c r="H36" s="22" t="s">
        <v>13940</v>
      </c>
      <c r="I36" s="53">
        <v>265</v>
      </c>
      <c r="J36" s="36" t="str">
        <f t="shared" si="0"/>
        <v>點選以開啟簡介</v>
      </c>
      <c r="K36" s="69"/>
    </row>
    <row r="37" spans="1:11" s="30" customFormat="1" ht="50.1" customHeight="1">
      <c r="A37" s="51"/>
      <c r="B37" s="19" t="s">
        <v>4758</v>
      </c>
      <c r="C37" s="19" t="s">
        <v>4759</v>
      </c>
      <c r="D37" s="20" t="s">
        <v>4760</v>
      </c>
      <c r="E37" s="21">
        <v>2017</v>
      </c>
      <c r="F37" s="19" t="s">
        <v>44</v>
      </c>
      <c r="G37" s="21" t="s">
        <v>4761</v>
      </c>
      <c r="H37" s="22" t="s">
        <v>13940</v>
      </c>
      <c r="I37" s="53">
        <v>150</v>
      </c>
      <c r="J37" s="36" t="str">
        <f t="shared" si="0"/>
        <v>點選以開啟簡介</v>
      </c>
      <c r="K37" s="69"/>
    </row>
    <row r="38" spans="1:11" s="30" customFormat="1" ht="50.1" customHeight="1">
      <c r="A38" s="51"/>
      <c r="B38" s="19" t="s">
        <v>4817</v>
      </c>
      <c r="C38" s="19" t="s">
        <v>1868</v>
      </c>
      <c r="D38" s="20" t="s">
        <v>4818</v>
      </c>
      <c r="E38" s="21">
        <v>2017</v>
      </c>
      <c r="F38" s="19" t="s">
        <v>61</v>
      </c>
      <c r="G38" s="21" t="s">
        <v>4819</v>
      </c>
      <c r="H38" s="22" t="s">
        <v>13940</v>
      </c>
      <c r="I38" s="53">
        <v>300</v>
      </c>
      <c r="J38" s="36" t="str">
        <f t="shared" si="0"/>
        <v>點選以開啟簡介</v>
      </c>
      <c r="K38" s="69"/>
    </row>
    <row r="39" spans="1:11" s="30" customFormat="1" ht="50.1" customHeight="1">
      <c r="A39" s="51"/>
      <c r="B39" s="19" t="s">
        <v>4813</v>
      </c>
      <c r="C39" s="19" t="s">
        <v>4814</v>
      </c>
      <c r="D39" s="20" t="s">
        <v>4815</v>
      </c>
      <c r="E39" s="21">
        <v>2017</v>
      </c>
      <c r="F39" s="19" t="s">
        <v>60</v>
      </c>
      <c r="G39" s="21" t="s">
        <v>4816</v>
      </c>
      <c r="H39" s="22" t="s">
        <v>13940</v>
      </c>
      <c r="I39" s="53">
        <v>225</v>
      </c>
      <c r="J39" s="36" t="str">
        <f t="shared" si="0"/>
        <v>點選以開啟簡介</v>
      </c>
      <c r="K39" s="69"/>
    </row>
    <row r="40" spans="1:11" s="30" customFormat="1" ht="50.1" customHeight="1">
      <c r="A40" s="51"/>
      <c r="B40" s="19" t="s">
        <v>4765</v>
      </c>
      <c r="C40" s="19" t="s">
        <v>4766</v>
      </c>
      <c r="D40" s="20" t="s">
        <v>4767</v>
      </c>
      <c r="E40" s="21">
        <v>2017</v>
      </c>
      <c r="F40" s="19" t="s">
        <v>60</v>
      </c>
      <c r="G40" s="21" t="s">
        <v>4768</v>
      </c>
      <c r="H40" s="22" t="s">
        <v>13940</v>
      </c>
      <c r="I40" s="53">
        <v>195</v>
      </c>
      <c r="J40" s="36" t="str">
        <f t="shared" si="0"/>
        <v>點選以開啟簡介</v>
      </c>
      <c r="K40" s="69"/>
    </row>
    <row r="41" spans="1:11" s="30" customFormat="1" ht="50.1" customHeight="1">
      <c r="A41" s="51"/>
      <c r="B41" s="19" t="s">
        <v>4748</v>
      </c>
      <c r="C41" s="19" t="s">
        <v>4749</v>
      </c>
      <c r="D41" s="20" t="s">
        <v>4750</v>
      </c>
      <c r="E41" s="21">
        <v>2017</v>
      </c>
      <c r="F41" s="19" t="s">
        <v>60</v>
      </c>
      <c r="G41" s="21" t="s">
        <v>4751</v>
      </c>
      <c r="H41" s="22" t="s">
        <v>13940</v>
      </c>
      <c r="I41" s="53">
        <v>125</v>
      </c>
      <c r="J41" s="36" t="str">
        <f t="shared" si="0"/>
        <v>點選以開啟簡介</v>
      </c>
      <c r="K41" s="69"/>
    </row>
    <row r="42" spans="1:11" s="30" customFormat="1" ht="50.1" customHeight="1">
      <c r="A42" s="51"/>
      <c r="B42" s="19" t="s">
        <v>7195</v>
      </c>
      <c r="C42" s="19" t="s">
        <v>7344</v>
      </c>
      <c r="D42" s="20" t="s">
        <v>7345</v>
      </c>
      <c r="E42" s="21">
        <v>2017</v>
      </c>
      <c r="F42" s="19" t="s">
        <v>61</v>
      </c>
      <c r="G42" s="21" t="s">
        <v>7346</v>
      </c>
      <c r="H42" s="22" t="s">
        <v>13940</v>
      </c>
      <c r="I42" s="53">
        <v>250</v>
      </c>
      <c r="J42" s="36" t="str">
        <f t="shared" si="0"/>
        <v>點選以開啟簡介</v>
      </c>
      <c r="K42" s="69"/>
    </row>
    <row r="43" spans="1:11" s="30" customFormat="1" ht="50.1" customHeight="1">
      <c r="A43" s="51"/>
      <c r="B43" s="19" t="s">
        <v>7195</v>
      </c>
      <c r="C43" s="19" t="s">
        <v>7276</v>
      </c>
      <c r="D43" s="20" t="s">
        <v>7277</v>
      </c>
      <c r="E43" s="21">
        <v>2017</v>
      </c>
      <c r="F43" s="19" t="s">
        <v>60</v>
      </c>
      <c r="G43" s="21" t="s">
        <v>7278</v>
      </c>
      <c r="H43" s="22" t="s">
        <v>13940</v>
      </c>
      <c r="I43" s="53">
        <v>170</v>
      </c>
      <c r="J43" s="36" t="str">
        <f t="shared" si="0"/>
        <v>點選以開啟簡介</v>
      </c>
      <c r="K43" s="69"/>
    </row>
    <row r="44" spans="1:11" s="30" customFormat="1" ht="60" customHeight="1">
      <c r="A44" s="51"/>
      <c r="B44" s="19" t="s">
        <v>7206</v>
      </c>
      <c r="C44" s="19" t="s">
        <v>7207</v>
      </c>
      <c r="D44" s="20" t="s">
        <v>7208</v>
      </c>
      <c r="E44" s="21">
        <v>2017</v>
      </c>
      <c r="F44" s="19" t="s">
        <v>60</v>
      </c>
      <c r="G44" s="21" t="s">
        <v>7209</v>
      </c>
      <c r="H44" s="22" t="s">
        <v>13940</v>
      </c>
      <c r="I44" s="53">
        <v>119.95</v>
      </c>
      <c r="J44" s="36" t="str">
        <f t="shared" si="0"/>
        <v>點選以開啟簡介</v>
      </c>
      <c r="K44" s="69"/>
    </row>
    <row r="45" spans="1:11" s="30" customFormat="1" ht="50.1" customHeight="1">
      <c r="A45" s="51"/>
      <c r="B45" s="19" t="s">
        <v>7241</v>
      </c>
      <c r="C45" s="19" t="s">
        <v>7242</v>
      </c>
      <c r="D45" s="20" t="s">
        <v>7243</v>
      </c>
      <c r="E45" s="21">
        <v>2017</v>
      </c>
      <c r="F45" s="19" t="s">
        <v>60</v>
      </c>
      <c r="G45" s="21" t="s">
        <v>7244</v>
      </c>
      <c r="H45" s="22" t="s">
        <v>13940</v>
      </c>
      <c r="I45" s="53">
        <v>150</v>
      </c>
      <c r="J45" s="36" t="str">
        <f t="shared" si="0"/>
        <v>點選以開啟簡介</v>
      </c>
      <c r="K45" s="69"/>
    </row>
    <row r="46" spans="1:11" s="30" customFormat="1" ht="50.1" customHeight="1">
      <c r="A46" s="51"/>
      <c r="B46" s="19" t="s">
        <v>7288</v>
      </c>
      <c r="C46" s="19" t="s">
        <v>7289</v>
      </c>
      <c r="D46" s="20" t="s">
        <v>7290</v>
      </c>
      <c r="E46" s="21">
        <v>2017</v>
      </c>
      <c r="F46" s="19" t="s">
        <v>60</v>
      </c>
      <c r="G46" s="21" t="s">
        <v>7291</v>
      </c>
      <c r="H46" s="22" t="s">
        <v>13940</v>
      </c>
      <c r="I46" s="53">
        <v>185</v>
      </c>
      <c r="J46" s="36" t="str">
        <f t="shared" si="0"/>
        <v>點選以開啟簡介</v>
      </c>
      <c r="K46" s="69"/>
    </row>
    <row r="47" spans="1:11" s="30" customFormat="1" ht="50.1" customHeight="1">
      <c r="A47" s="51"/>
      <c r="B47" s="19" t="s">
        <v>7245</v>
      </c>
      <c r="C47" s="19" t="s">
        <v>7246</v>
      </c>
      <c r="D47" s="20" t="s">
        <v>7247</v>
      </c>
      <c r="E47" s="21">
        <v>2017</v>
      </c>
      <c r="F47" s="19" t="s">
        <v>60</v>
      </c>
      <c r="G47" s="21" t="s">
        <v>7248</v>
      </c>
      <c r="H47" s="22" t="s">
        <v>13940</v>
      </c>
      <c r="I47" s="53">
        <v>150</v>
      </c>
      <c r="J47" s="36" t="str">
        <f t="shared" si="0"/>
        <v>點選以開啟簡介</v>
      </c>
      <c r="K47" s="69"/>
    </row>
    <row r="48" spans="1:11" s="30" customFormat="1" ht="50.1" customHeight="1">
      <c r="A48" s="51"/>
      <c r="B48" s="19" t="s">
        <v>7140</v>
      </c>
      <c r="C48" s="19" t="s">
        <v>7141</v>
      </c>
      <c r="D48" s="20" t="s">
        <v>7142</v>
      </c>
      <c r="E48" s="21">
        <v>2017</v>
      </c>
      <c r="F48" s="19" t="s">
        <v>60</v>
      </c>
      <c r="G48" s="21" t="s">
        <v>7143</v>
      </c>
      <c r="H48" s="22" t="s">
        <v>13940</v>
      </c>
      <c r="I48" s="53">
        <v>49.95</v>
      </c>
      <c r="J48" s="36" t="str">
        <f t="shared" si="0"/>
        <v>點選以開啟簡介</v>
      </c>
      <c r="K48" s="69"/>
    </row>
    <row r="49" spans="1:11" s="30" customFormat="1" ht="50.1" customHeight="1">
      <c r="A49" s="51"/>
      <c r="B49" s="19" t="s">
        <v>7152</v>
      </c>
      <c r="C49" s="19" t="s">
        <v>7153</v>
      </c>
      <c r="D49" s="20" t="s">
        <v>7154</v>
      </c>
      <c r="E49" s="21">
        <v>2017</v>
      </c>
      <c r="F49" s="19" t="s">
        <v>60</v>
      </c>
      <c r="G49" s="21" t="s">
        <v>7155</v>
      </c>
      <c r="H49" s="22" t="s">
        <v>13940</v>
      </c>
      <c r="I49" s="53">
        <v>69.95</v>
      </c>
      <c r="J49" s="36" t="str">
        <f t="shared" si="0"/>
        <v>點選以開啟簡介</v>
      </c>
      <c r="K49" s="69"/>
    </row>
    <row r="50" spans="1:11" s="30" customFormat="1" ht="50.1" customHeight="1">
      <c r="A50" s="51"/>
      <c r="B50" s="19" t="s">
        <v>11457</v>
      </c>
      <c r="C50" s="19" t="s">
        <v>11458</v>
      </c>
      <c r="D50" s="20" t="s">
        <v>11459</v>
      </c>
      <c r="E50" s="21">
        <v>2018</v>
      </c>
      <c r="F50" s="19" t="s">
        <v>11314</v>
      </c>
      <c r="G50" s="21" t="s">
        <v>11460</v>
      </c>
      <c r="H50" s="22" t="s">
        <v>13940</v>
      </c>
      <c r="I50" s="53">
        <v>258</v>
      </c>
      <c r="J50" s="36" t="str">
        <f t="shared" si="0"/>
        <v>點選以開啟簡介</v>
      </c>
      <c r="K50" s="69" t="s">
        <v>11315</v>
      </c>
    </row>
    <row r="51" spans="1:11" s="30" customFormat="1" ht="50.1" customHeight="1">
      <c r="A51" s="51"/>
      <c r="B51" s="19" t="s">
        <v>11447</v>
      </c>
      <c r="C51" s="19" t="s">
        <v>2341</v>
      </c>
      <c r="D51" s="20" t="s">
        <v>11448</v>
      </c>
      <c r="E51" s="21">
        <v>2018</v>
      </c>
      <c r="F51" s="19" t="s">
        <v>11329</v>
      </c>
      <c r="G51" s="21" t="s">
        <v>11449</v>
      </c>
      <c r="H51" s="22" t="s">
        <v>13940</v>
      </c>
      <c r="I51" s="53">
        <v>256</v>
      </c>
      <c r="J51" s="36" t="str">
        <f t="shared" si="0"/>
        <v>點選以開啟簡介</v>
      </c>
      <c r="K51" s="69" t="s">
        <v>11315</v>
      </c>
    </row>
    <row r="52" spans="1:11" s="30" customFormat="1" ht="50.1" customHeight="1">
      <c r="A52" s="51"/>
      <c r="B52" s="19" t="s">
        <v>11533</v>
      </c>
      <c r="C52" s="19" t="s">
        <v>11534</v>
      </c>
      <c r="D52" s="20" t="s">
        <v>11535</v>
      </c>
      <c r="E52" s="21">
        <v>2018</v>
      </c>
      <c r="F52" s="19" t="s">
        <v>11314</v>
      </c>
      <c r="G52" s="21" t="s">
        <v>11536</v>
      </c>
      <c r="H52" s="22" t="s">
        <v>13940</v>
      </c>
      <c r="I52" s="53">
        <v>250</v>
      </c>
      <c r="J52" s="36" t="str">
        <f t="shared" si="0"/>
        <v>點選以開啟簡介</v>
      </c>
      <c r="K52" s="69" t="s">
        <v>11537</v>
      </c>
    </row>
    <row r="53" spans="1:11" s="30" customFormat="1" ht="60" customHeight="1">
      <c r="A53" s="51"/>
      <c r="B53" s="19" t="s">
        <v>11538</v>
      </c>
      <c r="C53" s="19" t="s">
        <v>11539</v>
      </c>
      <c r="D53" s="20" t="s">
        <v>11540</v>
      </c>
      <c r="E53" s="21">
        <v>2018</v>
      </c>
      <c r="F53" s="19" t="s">
        <v>11314</v>
      </c>
      <c r="G53" s="21" t="s">
        <v>11541</v>
      </c>
      <c r="H53" s="22" t="s">
        <v>13940</v>
      </c>
      <c r="I53" s="53">
        <v>255</v>
      </c>
      <c r="J53" s="36" t="str">
        <f t="shared" si="0"/>
        <v>點選以開啟簡介</v>
      </c>
      <c r="K53" s="69" t="s">
        <v>11325</v>
      </c>
    </row>
    <row r="54" spans="1:11" s="30" customFormat="1" ht="50.1" customHeight="1">
      <c r="A54" s="51"/>
      <c r="B54" s="19" t="s">
        <v>2036</v>
      </c>
      <c r="C54" s="19" t="s">
        <v>2037</v>
      </c>
      <c r="D54" s="20" t="s">
        <v>2038</v>
      </c>
      <c r="E54" s="21">
        <v>2016</v>
      </c>
      <c r="F54" s="19" t="s">
        <v>1645</v>
      </c>
      <c r="G54" s="21" t="s">
        <v>5599</v>
      </c>
      <c r="H54" s="22" t="s">
        <v>13940</v>
      </c>
      <c r="I54" s="53">
        <v>174</v>
      </c>
      <c r="J54" s="36" t="str">
        <f t="shared" si="0"/>
        <v>點選以開啟簡介</v>
      </c>
      <c r="K54" s="69"/>
    </row>
    <row r="55" spans="1:11" s="30" customFormat="1" ht="50.1" customHeight="1">
      <c r="A55" s="51"/>
      <c r="B55" s="19" t="s">
        <v>2036</v>
      </c>
      <c r="C55" s="19" t="s">
        <v>2039</v>
      </c>
      <c r="D55" s="20" t="s">
        <v>2040</v>
      </c>
      <c r="E55" s="21">
        <v>2016</v>
      </c>
      <c r="F55" s="19" t="s">
        <v>1645</v>
      </c>
      <c r="G55" s="21" t="s">
        <v>5600</v>
      </c>
      <c r="H55" s="22" t="s">
        <v>13940</v>
      </c>
      <c r="I55" s="53">
        <v>132</v>
      </c>
      <c r="J55" s="36" t="str">
        <f t="shared" si="0"/>
        <v>點選以開啟簡介</v>
      </c>
      <c r="K55" s="69"/>
    </row>
    <row r="56" spans="1:11" s="30" customFormat="1" ht="50.1" customHeight="1">
      <c r="A56" s="51"/>
      <c r="B56" s="19" t="s">
        <v>2036</v>
      </c>
      <c r="C56" s="19" t="s">
        <v>809</v>
      </c>
      <c r="D56" s="20" t="s">
        <v>810</v>
      </c>
      <c r="E56" s="21">
        <v>2016</v>
      </c>
      <c r="F56" s="19" t="s">
        <v>1645</v>
      </c>
      <c r="G56" s="21" t="s">
        <v>4178</v>
      </c>
      <c r="H56" s="22" t="s">
        <v>13940</v>
      </c>
      <c r="I56" s="53">
        <v>175</v>
      </c>
      <c r="J56" s="36" t="str">
        <f t="shared" si="0"/>
        <v>點選以開啟簡介</v>
      </c>
      <c r="K56" s="69"/>
    </row>
    <row r="57" spans="1:11" s="30" customFormat="1" ht="50.1" customHeight="1">
      <c r="A57" s="51"/>
      <c r="B57" s="19" t="s">
        <v>2036</v>
      </c>
      <c r="C57" s="19" t="s">
        <v>812</v>
      </c>
      <c r="D57" s="20" t="s">
        <v>2041</v>
      </c>
      <c r="E57" s="21">
        <v>2016</v>
      </c>
      <c r="F57" s="19" t="s">
        <v>1645</v>
      </c>
      <c r="G57" s="21" t="s">
        <v>4179</v>
      </c>
      <c r="H57" s="22" t="s">
        <v>13940</v>
      </c>
      <c r="I57" s="53">
        <v>175</v>
      </c>
      <c r="J57" s="36" t="str">
        <f t="shared" si="0"/>
        <v>點選以開啟簡介</v>
      </c>
      <c r="K57" s="69"/>
    </row>
    <row r="58" spans="1:11" s="30" customFormat="1" ht="50.1" customHeight="1">
      <c r="A58" s="51"/>
      <c r="B58" s="19" t="s">
        <v>2036</v>
      </c>
      <c r="C58" s="19" t="s">
        <v>2042</v>
      </c>
      <c r="D58" s="20" t="s">
        <v>2043</v>
      </c>
      <c r="E58" s="21">
        <v>2016</v>
      </c>
      <c r="F58" s="19" t="s">
        <v>1645</v>
      </c>
      <c r="G58" s="21" t="s">
        <v>5601</v>
      </c>
      <c r="H58" s="22" t="s">
        <v>13940</v>
      </c>
      <c r="I58" s="53">
        <v>250</v>
      </c>
      <c r="J58" s="36" t="str">
        <f t="shared" si="0"/>
        <v>點選以開啟簡介</v>
      </c>
      <c r="K58" s="69"/>
    </row>
    <row r="59" spans="1:11" s="30" customFormat="1" ht="50.1" customHeight="1">
      <c r="A59" s="51"/>
      <c r="B59" s="19" t="s">
        <v>2036</v>
      </c>
      <c r="C59" s="19" t="s">
        <v>798</v>
      </c>
      <c r="D59" s="20" t="s">
        <v>799</v>
      </c>
      <c r="E59" s="21">
        <v>2016</v>
      </c>
      <c r="F59" s="19" t="s">
        <v>1645</v>
      </c>
      <c r="G59" s="21" t="s">
        <v>4183</v>
      </c>
      <c r="H59" s="22" t="s">
        <v>13940</v>
      </c>
      <c r="I59" s="53">
        <v>200</v>
      </c>
      <c r="J59" s="36" t="str">
        <f t="shared" si="0"/>
        <v>點選以開啟簡介</v>
      </c>
      <c r="K59" s="69"/>
    </row>
    <row r="60" spans="1:11" s="30" customFormat="1" ht="50.1" customHeight="1">
      <c r="A60" s="51"/>
      <c r="B60" s="19" t="s">
        <v>2036</v>
      </c>
      <c r="C60" s="19" t="s">
        <v>2044</v>
      </c>
      <c r="D60" s="20" t="s">
        <v>2045</v>
      </c>
      <c r="E60" s="21">
        <v>2016</v>
      </c>
      <c r="F60" s="19" t="s">
        <v>1645</v>
      </c>
      <c r="G60" s="21" t="s">
        <v>5602</v>
      </c>
      <c r="H60" s="22" t="s">
        <v>13940</v>
      </c>
      <c r="I60" s="53">
        <v>270</v>
      </c>
      <c r="J60" s="36" t="str">
        <f t="shared" si="0"/>
        <v>點選以開啟簡介</v>
      </c>
      <c r="K60" s="69"/>
    </row>
    <row r="61" spans="1:11" s="30" customFormat="1" ht="50.1" customHeight="1">
      <c r="A61" s="51"/>
      <c r="B61" s="19" t="s">
        <v>2036</v>
      </c>
      <c r="C61" s="19" t="s">
        <v>800</v>
      </c>
      <c r="D61" s="20" t="s">
        <v>2046</v>
      </c>
      <c r="E61" s="21">
        <v>2016</v>
      </c>
      <c r="F61" s="19" t="s">
        <v>1645</v>
      </c>
      <c r="G61" s="21" t="s">
        <v>4184</v>
      </c>
      <c r="H61" s="22" t="s">
        <v>13940</v>
      </c>
      <c r="I61" s="53">
        <v>175</v>
      </c>
      <c r="J61" s="36" t="str">
        <f t="shared" si="0"/>
        <v>點選以開啟簡介</v>
      </c>
      <c r="K61" s="69"/>
    </row>
    <row r="62" spans="1:11" s="30" customFormat="1" ht="50.1" customHeight="1">
      <c r="A62" s="51"/>
      <c r="B62" s="19" t="s">
        <v>2036</v>
      </c>
      <c r="C62" s="19" t="s">
        <v>2047</v>
      </c>
      <c r="D62" s="20" t="s">
        <v>2048</v>
      </c>
      <c r="E62" s="21">
        <v>2016</v>
      </c>
      <c r="F62" s="19" t="s">
        <v>1645</v>
      </c>
      <c r="G62" s="21" t="s">
        <v>5603</v>
      </c>
      <c r="H62" s="22" t="s">
        <v>13940</v>
      </c>
      <c r="I62" s="53">
        <v>155</v>
      </c>
      <c r="J62" s="36" t="str">
        <f t="shared" si="0"/>
        <v>點選以開啟簡介</v>
      </c>
      <c r="K62" s="69"/>
    </row>
    <row r="63" spans="1:11" s="30" customFormat="1" ht="50.1" customHeight="1">
      <c r="A63" s="51"/>
      <c r="B63" s="19" t="s">
        <v>2036</v>
      </c>
      <c r="C63" s="19" t="s">
        <v>2049</v>
      </c>
      <c r="D63" s="20" t="s">
        <v>2050</v>
      </c>
      <c r="E63" s="21">
        <v>2016</v>
      </c>
      <c r="F63" s="19" t="s">
        <v>1645</v>
      </c>
      <c r="G63" s="21" t="s">
        <v>5604</v>
      </c>
      <c r="H63" s="22" t="s">
        <v>13940</v>
      </c>
      <c r="I63" s="53">
        <v>145</v>
      </c>
      <c r="J63" s="36" t="str">
        <f t="shared" si="0"/>
        <v>點選以開啟簡介</v>
      </c>
      <c r="K63" s="69"/>
    </row>
    <row r="64" spans="1:11" s="30" customFormat="1" ht="50.1" customHeight="1">
      <c r="A64" s="51"/>
      <c r="B64" s="19" t="s">
        <v>4833</v>
      </c>
      <c r="C64" s="19" t="s">
        <v>4834</v>
      </c>
      <c r="D64" s="20" t="s">
        <v>4835</v>
      </c>
      <c r="E64" s="21">
        <v>2017</v>
      </c>
      <c r="F64" s="19" t="s">
        <v>4836</v>
      </c>
      <c r="G64" s="21" t="s">
        <v>4837</v>
      </c>
      <c r="H64" s="22" t="s">
        <v>13940</v>
      </c>
      <c r="I64" s="53">
        <v>200</v>
      </c>
      <c r="J64" s="36" t="str">
        <f t="shared" si="0"/>
        <v>點選以開啟簡介</v>
      </c>
      <c r="K64" s="69"/>
    </row>
    <row r="65" spans="1:11" s="30" customFormat="1" ht="50.1" customHeight="1">
      <c r="A65" s="51"/>
      <c r="B65" s="19" t="s">
        <v>11442</v>
      </c>
      <c r="C65" s="19" t="s">
        <v>11443</v>
      </c>
      <c r="D65" s="20" t="s">
        <v>11444</v>
      </c>
      <c r="E65" s="21">
        <v>2018</v>
      </c>
      <c r="F65" s="19" t="s">
        <v>11445</v>
      </c>
      <c r="G65" s="21" t="s">
        <v>11446</v>
      </c>
      <c r="H65" s="22" t="s">
        <v>13940</v>
      </c>
      <c r="I65" s="53">
        <v>160</v>
      </c>
      <c r="J65" s="36" t="str">
        <f t="shared" si="0"/>
        <v>點選以開啟簡介</v>
      </c>
      <c r="K65" s="69" t="s">
        <v>11310</v>
      </c>
    </row>
    <row r="66" spans="1:11" s="30" customFormat="1" ht="50.1" customHeight="1">
      <c r="A66" s="51"/>
      <c r="B66" s="19" t="s">
        <v>2313</v>
      </c>
      <c r="C66" s="19" t="s">
        <v>2314</v>
      </c>
      <c r="D66" s="20" t="s">
        <v>2315</v>
      </c>
      <c r="E66" s="21" t="s">
        <v>571</v>
      </c>
      <c r="F66" s="19" t="s">
        <v>643</v>
      </c>
      <c r="G66" s="21" t="s">
        <v>4353</v>
      </c>
      <c r="H66" s="22" t="s">
        <v>13963</v>
      </c>
      <c r="I66" s="53">
        <v>39.99</v>
      </c>
      <c r="J66" s="36" t="str">
        <f t="shared" si="0"/>
        <v>點選以開啟簡介</v>
      </c>
      <c r="K66" s="69"/>
    </row>
    <row r="67" spans="1:11" s="30" customFormat="1" ht="50.1" customHeight="1">
      <c r="A67" s="51"/>
      <c r="B67" s="19" t="s">
        <v>2051</v>
      </c>
      <c r="C67" s="19" t="s">
        <v>2052</v>
      </c>
      <c r="D67" s="20" t="s">
        <v>940</v>
      </c>
      <c r="E67" s="21">
        <v>2016</v>
      </c>
      <c r="F67" s="19" t="s">
        <v>1645</v>
      </c>
      <c r="G67" s="21" t="s">
        <v>5605</v>
      </c>
      <c r="H67" s="22" t="s">
        <v>13940</v>
      </c>
      <c r="I67" s="53">
        <v>170</v>
      </c>
      <c r="J67" s="36" t="str">
        <f t="shared" si="0"/>
        <v>點選以開啟簡介</v>
      </c>
      <c r="K67" s="69"/>
    </row>
    <row r="68" spans="1:11" s="30" customFormat="1" ht="50.1" customHeight="1">
      <c r="A68" s="51"/>
      <c r="B68" s="19" t="s">
        <v>2051</v>
      </c>
      <c r="C68" s="19" t="s">
        <v>2052</v>
      </c>
      <c r="D68" s="20" t="s">
        <v>941</v>
      </c>
      <c r="E68" s="21">
        <v>2016</v>
      </c>
      <c r="F68" s="19" t="s">
        <v>1645</v>
      </c>
      <c r="G68" s="21" t="s">
        <v>5606</v>
      </c>
      <c r="H68" s="22" t="s">
        <v>13940</v>
      </c>
      <c r="I68" s="53">
        <v>170</v>
      </c>
      <c r="J68" s="36" t="str">
        <f t="shared" si="0"/>
        <v>點選以開啟簡介</v>
      </c>
      <c r="K68" s="69"/>
    </row>
    <row r="69" spans="1:11" s="30" customFormat="1" ht="50.1" customHeight="1">
      <c r="A69" s="51"/>
      <c r="B69" s="19" t="s">
        <v>11479</v>
      </c>
      <c r="C69" s="19" t="s">
        <v>11480</v>
      </c>
      <c r="D69" s="20" t="s">
        <v>1653</v>
      </c>
      <c r="E69" s="21">
        <v>2018</v>
      </c>
      <c r="F69" s="19" t="s">
        <v>11329</v>
      </c>
      <c r="G69" s="21" t="s">
        <v>4044</v>
      </c>
      <c r="H69" s="22" t="s">
        <v>13940</v>
      </c>
      <c r="I69" s="53">
        <v>69.95</v>
      </c>
      <c r="J69" s="36" t="str">
        <f t="shared" si="0"/>
        <v>點選以開啟簡介</v>
      </c>
      <c r="K69" s="69" t="s">
        <v>11325</v>
      </c>
    </row>
    <row r="70" spans="1:11" s="30" customFormat="1" ht="50.1" customHeight="1">
      <c r="A70" s="51"/>
      <c r="B70" s="19" t="s">
        <v>4809</v>
      </c>
      <c r="C70" s="19" t="s">
        <v>4810</v>
      </c>
      <c r="D70" s="20" t="s">
        <v>4811</v>
      </c>
      <c r="E70" s="21">
        <v>2017</v>
      </c>
      <c r="F70" s="19" t="s">
        <v>57</v>
      </c>
      <c r="G70" s="21" t="s">
        <v>4812</v>
      </c>
      <c r="H70" s="22" t="s">
        <v>13940</v>
      </c>
      <c r="I70" s="53">
        <v>695</v>
      </c>
      <c r="J70" s="36" t="str">
        <f t="shared" si="0"/>
        <v>點選以開啟簡介</v>
      </c>
      <c r="K70" s="69"/>
    </row>
    <row r="71" spans="1:11" s="30" customFormat="1" ht="50.1" customHeight="1">
      <c r="A71" s="51"/>
      <c r="B71" s="19" t="s">
        <v>4729</v>
      </c>
      <c r="C71" s="19" t="s">
        <v>555</v>
      </c>
      <c r="D71" s="20" t="s">
        <v>556</v>
      </c>
      <c r="E71" s="21">
        <v>2016</v>
      </c>
      <c r="F71" s="19" t="s">
        <v>44</v>
      </c>
      <c r="G71" s="21" t="s">
        <v>3482</v>
      </c>
      <c r="H71" s="22" t="s">
        <v>13940</v>
      </c>
      <c r="I71" s="53">
        <v>150</v>
      </c>
      <c r="J71" s="36" t="str">
        <f t="shared" si="0"/>
        <v>點選以開啟簡介</v>
      </c>
      <c r="K71" s="69"/>
    </row>
    <row r="72" spans="1:11" s="30" customFormat="1" ht="50.1" customHeight="1">
      <c r="A72" s="51"/>
      <c r="B72" s="19" t="s">
        <v>4704</v>
      </c>
      <c r="C72" s="19" t="s">
        <v>4735</v>
      </c>
      <c r="D72" s="20" t="s">
        <v>4736</v>
      </c>
      <c r="E72" s="21">
        <v>2017</v>
      </c>
      <c r="F72" s="19" t="s">
        <v>60</v>
      </c>
      <c r="G72" s="21" t="s">
        <v>4737</v>
      </c>
      <c r="H72" s="22" t="s">
        <v>13940</v>
      </c>
      <c r="I72" s="53">
        <v>120</v>
      </c>
      <c r="J72" s="36" t="str">
        <f t="shared" si="0"/>
        <v>點選以開啟簡介</v>
      </c>
      <c r="K72" s="69"/>
    </row>
    <row r="73" spans="1:11" s="30" customFormat="1" ht="60" customHeight="1">
      <c r="A73" s="51"/>
      <c r="B73" s="19" t="s">
        <v>4704</v>
      </c>
      <c r="C73" s="19" t="s">
        <v>4705</v>
      </c>
      <c r="D73" s="20" t="s">
        <v>4706</v>
      </c>
      <c r="E73" s="21">
        <v>2017</v>
      </c>
      <c r="F73" s="19" t="s">
        <v>62</v>
      </c>
      <c r="G73" s="21" t="s">
        <v>4707</v>
      </c>
      <c r="H73" s="22" t="s">
        <v>13940</v>
      </c>
      <c r="I73" s="53">
        <v>125.95</v>
      </c>
      <c r="J73" s="36" t="str">
        <f t="shared" si="0"/>
        <v>點選以開啟簡介</v>
      </c>
      <c r="K73" s="69"/>
    </row>
    <row r="74" spans="1:11" s="30" customFormat="1" ht="50.1" customHeight="1">
      <c r="A74" s="51"/>
      <c r="B74" s="19" t="s">
        <v>4704</v>
      </c>
      <c r="C74" s="19" t="s">
        <v>4762</v>
      </c>
      <c r="D74" s="20" t="s">
        <v>4763</v>
      </c>
      <c r="E74" s="21">
        <v>2017</v>
      </c>
      <c r="F74" s="19" t="s">
        <v>62</v>
      </c>
      <c r="G74" s="21" t="s">
        <v>4764</v>
      </c>
      <c r="H74" s="22" t="s">
        <v>13940</v>
      </c>
      <c r="I74" s="53">
        <v>180</v>
      </c>
      <c r="J74" s="36" t="str">
        <f t="shared" si="0"/>
        <v>點選以開啟簡介</v>
      </c>
      <c r="K74" s="69"/>
    </row>
    <row r="75" spans="1:11" s="30" customFormat="1" ht="50.1" customHeight="1">
      <c r="A75" s="51"/>
      <c r="B75" s="19" t="s">
        <v>4704</v>
      </c>
      <c r="C75" s="19" t="s">
        <v>1512</v>
      </c>
      <c r="D75" s="20" t="s">
        <v>4711</v>
      </c>
      <c r="E75" s="21">
        <v>2017</v>
      </c>
      <c r="F75" s="19" t="s">
        <v>62</v>
      </c>
      <c r="G75" s="21" t="s">
        <v>4712</v>
      </c>
      <c r="H75" s="22" t="s">
        <v>13940</v>
      </c>
      <c r="I75" s="53">
        <v>99.95</v>
      </c>
      <c r="J75" s="36" t="str">
        <f t="shared" si="0"/>
        <v>點選以開啟簡介</v>
      </c>
      <c r="K75" s="69"/>
    </row>
    <row r="76" spans="1:11" s="30" customFormat="1" ht="60" customHeight="1">
      <c r="A76" s="51"/>
      <c r="B76" s="19" t="s">
        <v>4713</v>
      </c>
      <c r="C76" s="19" t="s">
        <v>4714</v>
      </c>
      <c r="D76" s="20" t="s">
        <v>4715</v>
      </c>
      <c r="E76" s="21">
        <v>2017</v>
      </c>
      <c r="F76" s="19" t="s">
        <v>62</v>
      </c>
      <c r="G76" s="21" t="s">
        <v>4716</v>
      </c>
      <c r="H76" s="22" t="s">
        <v>13940</v>
      </c>
      <c r="I76" s="53">
        <v>205</v>
      </c>
      <c r="J76" s="36" t="str">
        <f t="shared" ref="J76:J139" si="1">HYPERLINK(CONCATENATE("http://www.amazon.com/gp/search/ref=sr_adv_b/?search-alias=stripbooks&amp;unfiltered=1&amp;field-keywords=",G76),"點選以開啟簡介")</f>
        <v>點選以開啟簡介</v>
      </c>
      <c r="K76" s="69"/>
    </row>
    <row r="77" spans="1:11" s="30" customFormat="1" ht="50.1" customHeight="1">
      <c r="A77" s="51"/>
      <c r="B77" s="19" t="s">
        <v>6963</v>
      </c>
      <c r="C77" s="19" t="s">
        <v>6964</v>
      </c>
      <c r="D77" s="20" t="s">
        <v>6965</v>
      </c>
      <c r="E77" s="21">
        <v>2017</v>
      </c>
      <c r="F77" s="19" t="s">
        <v>62</v>
      </c>
      <c r="G77" s="21" t="s">
        <v>6966</v>
      </c>
      <c r="H77" s="22" t="s">
        <v>13940</v>
      </c>
      <c r="I77" s="53">
        <v>195</v>
      </c>
      <c r="J77" s="36" t="str">
        <f t="shared" si="1"/>
        <v>點選以開啟簡介</v>
      </c>
      <c r="K77" s="69"/>
    </row>
    <row r="78" spans="1:11" s="30" customFormat="1" ht="50.1" customHeight="1">
      <c r="A78" s="51"/>
      <c r="B78" s="19" t="s">
        <v>11591</v>
      </c>
      <c r="C78" s="19" t="s">
        <v>11592</v>
      </c>
      <c r="D78" s="20" t="s">
        <v>11593</v>
      </c>
      <c r="E78" s="21">
        <v>2018</v>
      </c>
      <c r="F78" s="19" t="s">
        <v>11589</v>
      </c>
      <c r="G78" s="21" t="s">
        <v>11594</v>
      </c>
      <c r="H78" s="22" t="s">
        <v>13940</v>
      </c>
      <c r="I78" s="53">
        <v>190</v>
      </c>
      <c r="J78" s="36" t="str">
        <f t="shared" si="1"/>
        <v>點選以開啟簡介</v>
      </c>
      <c r="K78" s="69" t="s">
        <v>11325</v>
      </c>
    </row>
    <row r="79" spans="1:11" s="30" customFormat="1" ht="50.1" customHeight="1">
      <c r="A79" s="51"/>
      <c r="B79" s="19" t="s">
        <v>11595</v>
      </c>
      <c r="C79" s="19" t="s">
        <v>11596</v>
      </c>
      <c r="D79" s="20" t="s">
        <v>11597</v>
      </c>
      <c r="E79" s="21">
        <v>2018</v>
      </c>
      <c r="F79" s="19" t="s">
        <v>11589</v>
      </c>
      <c r="G79" s="21" t="s">
        <v>6301</v>
      </c>
      <c r="H79" s="22" t="s">
        <v>13940</v>
      </c>
      <c r="I79" s="53">
        <v>200</v>
      </c>
      <c r="J79" s="36" t="str">
        <f t="shared" si="1"/>
        <v>點選以開啟簡介</v>
      </c>
      <c r="K79" s="69" t="s">
        <v>11325</v>
      </c>
    </row>
    <row r="80" spans="1:11" s="30" customFormat="1" ht="50.1" customHeight="1">
      <c r="A80" s="51"/>
      <c r="B80" s="19" t="s">
        <v>11598</v>
      </c>
      <c r="C80" s="19" t="s">
        <v>11599</v>
      </c>
      <c r="D80" s="20" t="s">
        <v>11600</v>
      </c>
      <c r="E80" s="21">
        <v>2018</v>
      </c>
      <c r="F80" s="19" t="s">
        <v>11589</v>
      </c>
      <c r="G80" s="21" t="s">
        <v>11601</v>
      </c>
      <c r="H80" s="22" t="s">
        <v>13940</v>
      </c>
      <c r="I80" s="53">
        <v>360</v>
      </c>
      <c r="J80" s="36" t="str">
        <f t="shared" si="1"/>
        <v>點選以開啟簡介</v>
      </c>
      <c r="K80" s="69" t="s">
        <v>11315</v>
      </c>
    </row>
    <row r="81" spans="1:11" s="30" customFormat="1" ht="50.1" customHeight="1">
      <c r="A81" s="51"/>
      <c r="B81" s="19" t="s">
        <v>7363</v>
      </c>
      <c r="C81" s="19" t="s">
        <v>65</v>
      </c>
      <c r="D81" s="20" t="s">
        <v>7364</v>
      </c>
      <c r="E81" s="21">
        <v>2017</v>
      </c>
      <c r="F81" s="19" t="s">
        <v>7267</v>
      </c>
      <c r="G81" s="21" t="s">
        <v>3480</v>
      </c>
      <c r="H81" s="22" t="s">
        <v>13940</v>
      </c>
      <c r="I81" s="53">
        <v>325</v>
      </c>
      <c r="J81" s="36" t="str">
        <f t="shared" si="1"/>
        <v>點選以開啟簡介</v>
      </c>
      <c r="K81" s="69"/>
    </row>
    <row r="82" spans="1:11" s="30" customFormat="1" ht="60" customHeight="1">
      <c r="A82" s="51"/>
      <c r="B82" s="19" t="s">
        <v>7261</v>
      </c>
      <c r="C82" s="19" t="s">
        <v>7262</v>
      </c>
      <c r="D82" s="20" t="s">
        <v>7263</v>
      </c>
      <c r="E82" s="21">
        <v>2017</v>
      </c>
      <c r="F82" s="19" t="s">
        <v>57</v>
      </c>
      <c r="G82" s="21" t="s">
        <v>7264</v>
      </c>
      <c r="H82" s="22" t="s">
        <v>13940</v>
      </c>
      <c r="I82" s="53">
        <v>160</v>
      </c>
      <c r="J82" s="36" t="str">
        <f t="shared" si="1"/>
        <v>點選以開啟簡介</v>
      </c>
      <c r="K82" s="69"/>
    </row>
    <row r="83" spans="1:11" s="30" customFormat="1" ht="60" customHeight="1">
      <c r="A83" s="51"/>
      <c r="B83" s="19" t="s">
        <v>7265</v>
      </c>
      <c r="C83" s="19" t="s">
        <v>7262</v>
      </c>
      <c r="D83" s="20" t="s">
        <v>7266</v>
      </c>
      <c r="E83" s="21">
        <v>2017</v>
      </c>
      <c r="F83" s="19" t="s">
        <v>7267</v>
      </c>
      <c r="G83" s="21" t="s">
        <v>7268</v>
      </c>
      <c r="H83" s="22" t="s">
        <v>13940</v>
      </c>
      <c r="I83" s="53">
        <v>160</v>
      </c>
      <c r="J83" s="36" t="str">
        <f t="shared" si="1"/>
        <v>點選以開啟簡介</v>
      </c>
      <c r="K83" s="69"/>
    </row>
    <row r="84" spans="1:11" s="30" customFormat="1" ht="60" customHeight="1">
      <c r="A84" s="51"/>
      <c r="B84" s="19" t="s">
        <v>7269</v>
      </c>
      <c r="C84" s="19" t="s">
        <v>7270</v>
      </c>
      <c r="D84" s="20" t="s">
        <v>7271</v>
      </c>
      <c r="E84" s="21">
        <v>2017</v>
      </c>
      <c r="F84" s="19" t="s">
        <v>57</v>
      </c>
      <c r="G84" s="21" t="s">
        <v>7272</v>
      </c>
      <c r="H84" s="22" t="s">
        <v>13940</v>
      </c>
      <c r="I84" s="53">
        <v>160</v>
      </c>
      <c r="J84" s="36" t="str">
        <f t="shared" si="1"/>
        <v>點選以開啟簡介</v>
      </c>
      <c r="K84" s="69"/>
    </row>
    <row r="85" spans="1:11" s="30" customFormat="1" ht="50.1" customHeight="1">
      <c r="A85" s="51"/>
      <c r="B85" s="19" t="s">
        <v>11604</v>
      </c>
      <c r="C85" s="19" t="s">
        <v>267</v>
      </c>
      <c r="D85" s="20" t="s">
        <v>11605</v>
      </c>
      <c r="E85" s="21">
        <v>2018</v>
      </c>
      <c r="F85" s="19" t="s">
        <v>11606</v>
      </c>
      <c r="G85" s="21" t="s">
        <v>11607</v>
      </c>
      <c r="H85" s="22" t="s">
        <v>13940</v>
      </c>
      <c r="I85" s="53">
        <v>379.99</v>
      </c>
      <c r="J85" s="36" t="str">
        <f t="shared" si="1"/>
        <v>點選以開啟簡介</v>
      </c>
      <c r="K85" s="69" t="s">
        <v>11608</v>
      </c>
    </row>
    <row r="86" spans="1:11" s="30" customFormat="1" ht="50.1" customHeight="1">
      <c r="A86" s="51"/>
      <c r="B86" s="19" t="s">
        <v>37</v>
      </c>
      <c r="C86" s="19" t="s">
        <v>13724</v>
      </c>
      <c r="D86" s="20" t="s">
        <v>13725</v>
      </c>
      <c r="E86" s="21" t="s">
        <v>13706</v>
      </c>
      <c r="F86" s="19" t="s">
        <v>13662</v>
      </c>
      <c r="G86" s="21" t="s">
        <v>13726</v>
      </c>
      <c r="H86" s="22" t="s">
        <v>13940</v>
      </c>
      <c r="I86" s="53">
        <v>249.95</v>
      </c>
      <c r="J86" s="36" t="str">
        <f t="shared" si="1"/>
        <v>點選以開啟簡介</v>
      </c>
      <c r="K86" s="69" t="s">
        <v>13641</v>
      </c>
    </row>
    <row r="87" spans="1:11" s="30" customFormat="1" ht="50.1" customHeight="1">
      <c r="A87" s="51"/>
      <c r="B87" s="19" t="s">
        <v>37</v>
      </c>
      <c r="C87" s="19" t="s">
        <v>13727</v>
      </c>
      <c r="D87" s="20" t="s">
        <v>13728</v>
      </c>
      <c r="E87" s="21" t="s">
        <v>13706</v>
      </c>
      <c r="F87" s="19" t="s">
        <v>13662</v>
      </c>
      <c r="G87" s="21" t="s">
        <v>13729</v>
      </c>
      <c r="H87" s="22" t="s">
        <v>13940</v>
      </c>
      <c r="I87" s="53">
        <v>224.95</v>
      </c>
      <c r="J87" s="36" t="str">
        <f t="shared" si="1"/>
        <v>點選以開啟簡介</v>
      </c>
      <c r="K87" s="69" t="s">
        <v>13641</v>
      </c>
    </row>
    <row r="88" spans="1:11" s="30" customFormat="1" ht="50.1" customHeight="1">
      <c r="A88" s="51"/>
      <c r="B88" s="19" t="s">
        <v>37</v>
      </c>
      <c r="C88" s="19" t="s">
        <v>11075</v>
      </c>
      <c r="D88" s="20" t="s">
        <v>11076</v>
      </c>
      <c r="E88" s="21">
        <v>2018</v>
      </c>
      <c r="F88" s="19" t="s">
        <v>11059</v>
      </c>
      <c r="G88" s="21" t="s">
        <v>11077</v>
      </c>
      <c r="H88" s="22" t="s">
        <v>13940</v>
      </c>
      <c r="I88" s="53">
        <v>95</v>
      </c>
      <c r="J88" s="36" t="str">
        <f t="shared" si="1"/>
        <v>點選以開啟簡介</v>
      </c>
      <c r="K88" s="69" t="s">
        <v>11061</v>
      </c>
    </row>
    <row r="89" spans="1:11" s="30" customFormat="1" ht="50.1" customHeight="1">
      <c r="A89" s="51"/>
      <c r="B89" s="19" t="s">
        <v>37</v>
      </c>
      <c r="C89" s="19" t="s">
        <v>2331</v>
      </c>
      <c r="D89" s="20" t="s">
        <v>11062</v>
      </c>
      <c r="E89" s="21">
        <v>2018</v>
      </c>
      <c r="F89" s="19" t="s">
        <v>11059</v>
      </c>
      <c r="G89" s="21" t="s">
        <v>11063</v>
      </c>
      <c r="H89" s="22" t="s">
        <v>13940</v>
      </c>
      <c r="I89" s="53">
        <v>150</v>
      </c>
      <c r="J89" s="36" t="str">
        <f t="shared" si="1"/>
        <v>點選以開啟簡介</v>
      </c>
      <c r="K89" s="69" t="s">
        <v>11061</v>
      </c>
    </row>
    <row r="90" spans="1:11" s="30" customFormat="1" ht="50.1" customHeight="1">
      <c r="A90" s="51"/>
      <c r="B90" s="19" t="s">
        <v>37</v>
      </c>
      <c r="C90" s="19" t="s">
        <v>2331</v>
      </c>
      <c r="D90" s="20" t="s">
        <v>11067</v>
      </c>
      <c r="E90" s="21">
        <v>2018</v>
      </c>
      <c r="F90" s="19" t="s">
        <v>11059</v>
      </c>
      <c r="G90" s="21" t="s">
        <v>11068</v>
      </c>
      <c r="H90" s="22" t="s">
        <v>13940</v>
      </c>
      <c r="I90" s="53">
        <v>250</v>
      </c>
      <c r="J90" s="36" t="str">
        <f t="shared" si="1"/>
        <v>點選以開啟簡介</v>
      </c>
      <c r="K90" s="69" t="s">
        <v>11061</v>
      </c>
    </row>
    <row r="91" spans="1:11" s="30" customFormat="1" ht="50.1" customHeight="1">
      <c r="A91" s="51"/>
      <c r="B91" s="19" t="s">
        <v>37</v>
      </c>
      <c r="C91" s="19" t="s">
        <v>11213</v>
      </c>
      <c r="D91" s="20" t="s">
        <v>11212</v>
      </c>
      <c r="E91" s="21" t="s">
        <v>10290</v>
      </c>
      <c r="F91" s="19" t="s">
        <v>11199</v>
      </c>
      <c r="G91" s="21" t="s">
        <v>11211</v>
      </c>
      <c r="H91" s="22" t="s">
        <v>13950</v>
      </c>
      <c r="I91" s="53">
        <v>39.950000000000003</v>
      </c>
      <c r="J91" s="36" t="str">
        <f t="shared" si="1"/>
        <v>點選以開啟簡介</v>
      </c>
      <c r="K91" s="69" t="s">
        <v>11198</v>
      </c>
    </row>
    <row r="92" spans="1:11" s="30" customFormat="1" ht="50.1" customHeight="1">
      <c r="A92" s="51"/>
      <c r="B92" s="19" t="s">
        <v>37</v>
      </c>
      <c r="C92" s="19" t="s">
        <v>11064</v>
      </c>
      <c r="D92" s="20" t="s">
        <v>11065</v>
      </c>
      <c r="E92" s="21">
        <v>2018</v>
      </c>
      <c r="F92" s="19" t="s">
        <v>11059</v>
      </c>
      <c r="G92" s="21" t="s">
        <v>11066</v>
      </c>
      <c r="H92" s="22" t="s">
        <v>13940</v>
      </c>
      <c r="I92" s="53">
        <v>95</v>
      </c>
      <c r="J92" s="36" t="str">
        <f t="shared" si="1"/>
        <v>點選以開啟簡介</v>
      </c>
      <c r="K92" s="69" t="s">
        <v>11061</v>
      </c>
    </row>
    <row r="93" spans="1:11" s="30" customFormat="1" ht="60" customHeight="1">
      <c r="A93" s="51"/>
      <c r="B93" s="19" t="s">
        <v>37</v>
      </c>
      <c r="C93" s="19" t="s">
        <v>11081</v>
      </c>
      <c r="D93" s="20" t="s">
        <v>11082</v>
      </c>
      <c r="E93" s="21">
        <v>2018</v>
      </c>
      <c r="F93" s="19" t="s">
        <v>11059</v>
      </c>
      <c r="G93" s="21" t="s">
        <v>11083</v>
      </c>
      <c r="H93" s="22" t="s">
        <v>13940</v>
      </c>
      <c r="I93" s="53">
        <v>310</v>
      </c>
      <c r="J93" s="36" t="str">
        <f t="shared" si="1"/>
        <v>點選以開啟簡介</v>
      </c>
      <c r="K93" s="69" t="s">
        <v>11061</v>
      </c>
    </row>
    <row r="94" spans="1:11" s="30" customFormat="1" ht="50.1" customHeight="1">
      <c r="A94" s="51"/>
      <c r="B94" s="19" t="s">
        <v>37</v>
      </c>
      <c r="C94" s="19" t="s">
        <v>11072</v>
      </c>
      <c r="D94" s="20" t="s">
        <v>11073</v>
      </c>
      <c r="E94" s="21">
        <v>2018</v>
      </c>
      <c r="F94" s="19" t="s">
        <v>11059</v>
      </c>
      <c r="G94" s="21" t="s">
        <v>11074</v>
      </c>
      <c r="H94" s="22" t="s">
        <v>13940</v>
      </c>
      <c r="I94" s="53">
        <v>160</v>
      </c>
      <c r="J94" s="36" t="str">
        <f t="shared" si="1"/>
        <v>點選以開啟簡介</v>
      </c>
      <c r="K94" s="69" t="s">
        <v>11061</v>
      </c>
    </row>
    <row r="95" spans="1:11" s="30" customFormat="1" ht="50.1" customHeight="1">
      <c r="A95" s="51"/>
      <c r="B95" s="19" t="s">
        <v>37</v>
      </c>
      <c r="C95" s="19" t="s">
        <v>11057</v>
      </c>
      <c r="D95" s="20" t="s">
        <v>11058</v>
      </c>
      <c r="E95" s="21">
        <v>2018</v>
      </c>
      <c r="F95" s="19" t="s">
        <v>11059</v>
      </c>
      <c r="G95" s="21" t="s">
        <v>11060</v>
      </c>
      <c r="H95" s="22" t="s">
        <v>13940</v>
      </c>
      <c r="I95" s="53">
        <v>82</v>
      </c>
      <c r="J95" s="36" t="str">
        <f t="shared" si="1"/>
        <v>點選以開啟簡介</v>
      </c>
      <c r="K95" s="69" t="s">
        <v>11061</v>
      </c>
    </row>
    <row r="96" spans="1:11" s="30" customFormat="1" ht="50.1" customHeight="1">
      <c r="A96" s="51"/>
      <c r="B96" s="19" t="s">
        <v>37</v>
      </c>
      <c r="C96" s="19" t="s">
        <v>11078</v>
      </c>
      <c r="D96" s="20" t="s">
        <v>11079</v>
      </c>
      <c r="E96" s="21">
        <v>2018</v>
      </c>
      <c r="F96" s="19" t="s">
        <v>11059</v>
      </c>
      <c r="G96" s="21" t="s">
        <v>11080</v>
      </c>
      <c r="H96" s="22" t="s">
        <v>13940</v>
      </c>
      <c r="I96" s="53">
        <v>160</v>
      </c>
      <c r="J96" s="36" t="str">
        <f t="shared" si="1"/>
        <v>點選以開啟簡介</v>
      </c>
      <c r="K96" s="69" t="s">
        <v>11061</v>
      </c>
    </row>
    <row r="97" spans="1:11" s="30" customFormat="1" ht="50.1" customHeight="1">
      <c r="A97" s="51"/>
      <c r="B97" s="19" t="s">
        <v>37</v>
      </c>
      <c r="C97" s="19" t="s">
        <v>11069</v>
      </c>
      <c r="D97" s="20" t="s">
        <v>11070</v>
      </c>
      <c r="E97" s="21">
        <v>2018</v>
      </c>
      <c r="F97" s="19" t="s">
        <v>11059</v>
      </c>
      <c r="G97" s="21" t="s">
        <v>11071</v>
      </c>
      <c r="H97" s="22" t="s">
        <v>13940</v>
      </c>
      <c r="I97" s="53">
        <v>95</v>
      </c>
      <c r="J97" s="36" t="str">
        <f t="shared" si="1"/>
        <v>點選以開啟簡介</v>
      </c>
      <c r="K97" s="69" t="s">
        <v>11061</v>
      </c>
    </row>
    <row r="98" spans="1:11" s="30" customFormat="1" ht="50.1" customHeight="1">
      <c r="A98" s="51"/>
      <c r="B98" s="19" t="s">
        <v>37</v>
      </c>
      <c r="C98" s="19" t="s">
        <v>11084</v>
      </c>
      <c r="D98" s="20" t="s">
        <v>11085</v>
      </c>
      <c r="E98" s="21">
        <v>2018</v>
      </c>
      <c r="F98" s="19" t="s">
        <v>11059</v>
      </c>
      <c r="G98" s="21" t="s">
        <v>11086</v>
      </c>
      <c r="H98" s="22" t="s">
        <v>13940</v>
      </c>
      <c r="I98" s="53">
        <v>195</v>
      </c>
      <c r="J98" s="36" t="str">
        <f t="shared" si="1"/>
        <v>點選以開啟簡介</v>
      </c>
      <c r="K98" s="69" t="s">
        <v>11061</v>
      </c>
    </row>
    <row r="99" spans="1:11" s="30" customFormat="1" ht="60" customHeight="1">
      <c r="A99" s="51"/>
      <c r="B99" s="19" t="s">
        <v>37</v>
      </c>
      <c r="C99" s="19" t="s">
        <v>7019</v>
      </c>
      <c r="D99" s="20" t="s">
        <v>7020</v>
      </c>
      <c r="E99" s="21" t="s">
        <v>3654</v>
      </c>
      <c r="F99" s="19" t="s">
        <v>272</v>
      </c>
      <c r="G99" s="21" t="s">
        <v>7021</v>
      </c>
      <c r="H99" s="22" t="s">
        <v>13963</v>
      </c>
      <c r="I99" s="53">
        <v>99.99</v>
      </c>
      <c r="J99" s="36" t="str">
        <f t="shared" si="1"/>
        <v>點選以開啟簡介</v>
      </c>
      <c r="K99" s="69"/>
    </row>
    <row r="100" spans="1:11" s="30" customFormat="1" ht="50.1" customHeight="1">
      <c r="A100" s="51"/>
      <c r="B100" s="19" t="s">
        <v>37</v>
      </c>
      <c r="C100" s="19" t="s">
        <v>7007</v>
      </c>
      <c r="D100" s="20" t="s">
        <v>7008</v>
      </c>
      <c r="E100" s="21" t="s">
        <v>3654</v>
      </c>
      <c r="F100" s="19" t="s">
        <v>272</v>
      </c>
      <c r="G100" s="21" t="s">
        <v>7009</v>
      </c>
      <c r="H100" s="22" t="s">
        <v>13963</v>
      </c>
      <c r="I100" s="53">
        <v>86.99</v>
      </c>
      <c r="J100" s="36" t="str">
        <f t="shared" si="1"/>
        <v>點選以開啟簡介</v>
      </c>
      <c r="K100" s="69"/>
    </row>
    <row r="101" spans="1:11" s="30" customFormat="1" ht="50.1" customHeight="1">
      <c r="A101" s="51"/>
      <c r="B101" s="19" t="s">
        <v>37</v>
      </c>
      <c r="C101" s="19" t="s">
        <v>2331</v>
      </c>
      <c r="D101" s="20" t="s">
        <v>7931</v>
      </c>
      <c r="E101" s="21" t="s">
        <v>3654</v>
      </c>
      <c r="F101" s="19" t="s">
        <v>349</v>
      </c>
      <c r="G101" s="21" t="s">
        <v>7930</v>
      </c>
      <c r="H101" s="22" t="s">
        <v>13940</v>
      </c>
      <c r="I101" s="53">
        <v>250</v>
      </c>
      <c r="J101" s="36" t="str">
        <f t="shared" si="1"/>
        <v>點選以開啟簡介</v>
      </c>
      <c r="K101" s="69"/>
    </row>
    <row r="102" spans="1:11" s="30" customFormat="1" ht="50.1" customHeight="1">
      <c r="A102" s="51"/>
      <c r="B102" s="19" t="s">
        <v>37</v>
      </c>
      <c r="C102" s="19" t="s">
        <v>2331</v>
      </c>
      <c r="D102" s="20" t="s">
        <v>7926</v>
      </c>
      <c r="E102" s="21" t="s">
        <v>3654</v>
      </c>
      <c r="F102" s="19" t="s">
        <v>349</v>
      </c>
      <c r="G102" s="21" t="s">
        <v>7925</v>
      </c>
      <c r="H102" s="22" t="s">
        <v>13940</v>
      </c>
      <c r="I102" s="53">
        <v>250</v>
      </c>
      <c r="J102" s="36" t="str">
        <f t="shared" si="1"/>
        <v>點選以開啟簡介</v>
      </c>
      <c r="K102" s="69"/>
    </row>
    <row r="103" spans="1:11" s="30" customFormat="1" ht="50.1" customHeight="1">
      <c r="A103" s="51"/>
      <c r="B103" s="19" t="s">
        <v>37</v>
      </c>
      <c r="C103" s="19" t="s">
        <v>364</v>
      </c>
      <c r="D103" s="20" t="s">
        <v>7910</v>
      </c>
      <c r="E103" s="21" t="s">
        <v>3654</v>
      </c>
      <c r="F103" s="19" t="s">
        <v>349</v>
      </c>
      <c r="G103" s="21" t="s">
        <v>7909</v>
      </c>
      <c r="H103" s="22" t="s">
        <v>13940</v>
      </c>
      <c r="I103" s="53">
        <v>250</v>
      </c>
      <c r="J103" s="36" t="str">
        <f t="shared" si="1"/>
        <v>點選以開啟簡介</v>
      </c>
      <c r="K103" s="69"/>
    </row>
    <row r="104" spans="1:11" s="30" customFormat="1" ht="50.1" customHeight="1">
      <c r="A104" s="51"/>
      <c r="B104" s="19" t="s">
        <v>37</v>
      </c>
      <c r="C104" s="19" t="s">
        <v>2331</v>
      </c>
      <c r="D104" s="20" t="s">
        <v>7918</v>
      </c>
      <c r="E104" s="21" t="s">
        <v>3654</v>
      </c>
      <c r="F104" s="19" t="s">
        <v>349</v>
      </c>
      <c r="G104" s="21" t="s">
        <v>7917</v>
      </c>
      <c r="H104" s="22" t="s">
        <v>13940</v>
      </c>
      <c r="I104" s="53">
        <v>250</v>
      </c>
      <c r="J104" s="36" t="str">
        <f t="shared" si="1"/>
        <v>點選以開啟簡介</v>
      </c>
      <c r="K104" s="69"/>
    </row>
    <row r="105" spans="1:11" s="30" customFormat="1" ht="91.5" customHeight="1">
      <c r="A105" s="51"/>
      <c r="B105" s="19" t="s">
        <v>37</v>
      </c>
      <c r="C105" s="19" t="s">
        <v>650</v>
      </c>
      <c r="D105" s="20" t="s">
        <v>7101</v>
      </c>
      <c r="E105" s="21" t="s">
        <v>3654</v>
      </c>
      <c r="F105" s="19" t="s">
        <v>272</v>
      </c>
      <c r="G105" s="21" t="s">
        <v>7102</v>
      </c>
      <c r="H105" s="22" t="s">
        <v>13963</v>
      </c>
      <c r="I105" s="53">
        <v>339</v>
      </c>
      <c r="J105" s="36" t="str">
        <f t="shared" si="1"/>
        <v>點選以開啟簡介</v>
      </c>
      <c r="K105" s="69"/>
    </row>
    <row r="106" spans="1:11" s="30" customFormat="1" ht="60" customHeight="1">
      <c r="A106" s="51"/>
      <c r="B106" s="19" t="s">
        <v>37</v>
      </c>
      <c r="C106" s="19" t="s">
        <v>7072</v>
      </c>
      <c r="D106" s="20" t="s">
        <v>7073</v>
      </c>
      <c r="E106" s="21" t="s">
        <v>3654</v>
      </c>
      <c r="F106" s="19" t="s">
        <v>272</v>
      </c>
      <c r="G106" s="21" t="s">
        <v>7074</v>
      </c>
      <c r="H106" s="22" t="s">
        <v>13963</v>
      </c>
      <c r="I106" s="53">
        <v>199.99</v>
      </c>
      <c r="J106" s="36" t="str">
        <f t="shared" si="1"/>
        <v>點選以開啟簡介</v>
      </c>
      <c r="K106" s="69"/>
    </row>
    <row r="107" spans="1:11" s="30" customFormat="1" ht="50.1" customHeight="1">
      <c r="A107" s="51"/>
      <c r="B107" s="19" t="s">
        <v>37</v>
      </c>
      <c r="C107" s="19" t="s">
        <v>7022</v>
      </c>
      <c r="D107" s="20" t="s">
        <v>7023</v>
      </c>
      <c r="E107" s="21" t="s">
        <v>3654</v>
      </c>
      <c r="F107" s="19" t="s">
        <v>272</v>
      </c>
      <c r="G107" s="21" t="s">
        <v>7024</v>
      </c>
      <c r="H107" s="22" t="s">
        <v>13963</v>
      </c>
      <c r="I107" s="53">
        <v>99.99</v>
      </c>
      <c r="J107" s="36" t="str">
        <f t="shared" si="1"/>
        <v>點選以開啟簡介</v>
      </c>
      <c r="K107" s="69"/>
    </row>
    <row r="108" spans="1:11" s="30" customFormat="1" ht="60" customHeight="1">
      <c r="A108" s="51"/>
      <c r="B108" s="19" t="s">
        <v>37</v>
      </c>
      <c r="C108" s="19" t="s">
        <v>7039</v>
      </c>
      <c r="D108" s="20" t="s">
        <v>7040</v>
      </c>
      <c r="E108" s="21" t="s">
        <v>3654</v>
      </c>
      <c r="F108" s="19" t="s">
        <v>272</v>
      </c>
      <c r="G108" s="21" t="s">
        <v>7041</v>
      </c>
      <c r="H108" s="22" t="s">
        <v>13963</v>
      </c>
      <c r="I108" s="53">
        <v>114.99</v>
      </c>
      <c r="J108" s="36" t="str">
        <f t="shared" si="1"/>
        <v>點選以開啟簡介</v>
      </c>
      <c r="K108" s="69"/>
    </row>
    <row r="109" spans="1:11" s="30" customFormat="1" ht="50.1" customHeight="1">
      <c r="A109" s="51"/>
      <c r="B109" s="19" t="s">
        <v>37</v>
      </c>
      <c r="C109" s="19" t="s">
        <v>7934</v>
      </c>
      <c r="D109" s="20" t="s">
        <v>7933</v>
      </c>
      <c r="E109" s="21" t="s">
        <v>3654</v>
      </c>
      <c r="F109" s="19" t="s">
        <v>349</v>
      </c>
      <c r="G109" s="21" t="s">
        <v>7932</v>
      </c>
      <c r="H109" s="22" t="s">
        <v>13940</v>
      </c>
      <c r="I109" s="53">
        <v>95</v>
      </c>
      <c r="J109" s="36" t="str">
        <f t="shared" si="1"/>
        <v>點選以開啟簡介</v>
      </c>
      <c r="K109" s="69"/>
    </row>
    <row r="110" spans="1:11" s="30" customFormat="1" ht="50.1" customHeight="1">
      <c r="A110" s="51"/>
      <c r="B110" s="19" t="s">
        <v>37</v>
      </c>
      <c r="C110" s="19" t="s">
        <v>7943</v>
      </c>
      <c r="D110" s="20" t="s">
        <v>7942</v>
      </c>
      <c r="E110" s="21" t="s">
        <v>3654</v>
      </c>
      <c r="F110" s="19" t="s">
        <v>349</v>
      </c>
      <c r="G110" s="21" t="s">
        <v>7941</v>
      </c>
      <c r="H110" s="22" t="s">
        <v>13940</v>
      </c>
      <c r="I110" s="53">
        <v>95</v>
      </c>
      <c r="J110" s="36" t="str">
        <f t="shared" si="1"/>
        <v>點選以開啟簡介</v>
      </c>
      <c r="K110" s="69"/>
    </row>
    <row r="111" spans="1:11" s="30" customFormat="1" ht="50.1" customHeight="1">
      <c r="A111" s="51"/>
      <c r="B111" s="19" t="s">
        <v>37</v>
      </c>
      <c r="C111" s="19" t="s">
        <v>11218</v>
      </c>
      <c r="D111" s="20" t="s">
        <v>11217</v>
      </c>
      <c r="E111" s="21" t="s">
        <v>3654</v>
      </c>
      <c r="F111" s="19" t="s">
        <v>11199</v>
      </c>
      <c r="G111" s="21" t="s">
        <v>11216</v>
      </c>
      <c r="H111" s="22" t="s">
        <v>13950</v>
      </c>
      <c r="I111" s="53">
        <v>59.95</v>
      </c>
      <c r="J111" s="36" t="str">
        <f t="shared" si="1"/>
        <v>點選以開啟簡介</v>
      </c>
      <c r="K111" s="69" t="s">
        <v>11198</v>
      </c>
    </row>
    <row r="112" spans="1:11" s="30" customFormat="1" ht="91.5" customHeight="1">
      <c r="A112" s="51"/>
      <c r="B112" s="19" t="s">
        <v>37</v>
      </c>
      <c r="C112" s="19" t="s">
        <v>7069</v>
      </c>
      <c r="D112" s="20" t="s">
        <v>7070</v>
      </c>
      <c r="E112" s="21" t="s">
        <v>3654</v>
      </c>
      <c r="F112" s="19" t="s">
        <v>272</v>
      </c>
      <c r="G112" s="21" t="s">
        <v>7071</v>
      </c>
      <c r="H112" s="22" t="s">
        <v>13963</v>
      </c>
      <c r="I112" s="53">
        <v>154.99</v>
      </c>
      <c r="J112" s="36" t="str">
        <f t="shared" si="1"/>
        <v>點選以開啟簡介</v>
      </c>
      <c r="K112" s="69"/>
    </row>
    <row r="113" spans="1:11" s="30" customFormat="1" ht="50.1" customHeight="1">
      <c r="A113" s="51"/>
      <c r="B113" s="19" t="s">
        <v>37</v>
      </c>
      <c r="C113" s="19" t="s">
        <v>7905</v>
      </c>
      <c r="D113" s="20" t="s">
        <v>7904</v>
      </c>
      <c r="E113" s="21" t="s">
        <v>3654</v>
      </c>
      <c r="F113" s="19" t="s">
        <v>349</v>
      </c>
      <c r="G113" s="21" t="s">
        <v>7903</v>
      </c>
      <c r="H113" s="22" t="s">
        <v>13940</v>
      </c>
      <c r="I113" s="53">
        <v>95</v>
      </c>
      <c r="J113" s="36" t="str">
        <f t="shared" si="1"/>
        <v>點選以開啟簡介</v>
      </c>
      <c r="K113" s="69"/>
    </row>
    <row r="114" spans="1:11" s="30" customFormat="1" ht="50.1" customHeight="1">
      <c r="A114" s="51"/>
      <c r="B114" s="19" t="s">
        <v>37</v>
      </c>
      <c r="C114" s="19" t="s">
        <v>7025</v>
      </c>
      <c r="D114" s="20" t="s">
        <v>7026</v>
      </c>
      <c r="E114" s="21" t="s">
        <v>3654</v>
      </c>
      <c r="F114" s="19" t="s">
        <v>272</v>
      </c>
      <c r="G114" s="21" t="s">
        <v>7027</v>
      </c>
      <c r="H114" s="22" t="s">
        <v>13963</v>
      </c>
      <c r="I114" s="53">
        <v>99.99</v>
      </c>
      <c r="J114" s="36" t="str">
        <f t="shared" si="1"/>
        <v>點選以開啟簡介</v>
      </c>
      <c r="K114" s="69"/>
    </row>
    <row r="115" spans="1:11" s="30" customFormat="1" ht="50.1" customHeight="1">
      <c r="A115" s="51"/>
      <c r="B115" s="19" t="s">
        <v>37</v>
      </c>
      <c r="C115" s="19" t="s">
        <v>7955</v>
      </c>
      <c r="D115" s="20" t="s">
        <v>7954</v>
      </c>
      <c r="E115" s="21" t="s">
        <v>3654</v>
      </c>
      <c r="F115" s="19" t="s">
        <v>349</v>
      </c>
      <c r="G115" s="21" t="s">
        <v>7953</v>
      </c>
      <c r="H115" s="22" t="s">
        <v>13940</v>
      </c>
      <c r="I115" s="53">
        <v>95</v>
      </c>
      <c r="J115" s="36" t="str">
        <f t="shared" si="1"/>
        <v>點選以開啟簡介</v>
      </c>
      <c r="K115" s="69"/>
    </row>
    <row r="116" spans="1:11" s="30" customFormat="1" ht="50.1" customHeight="1">
      <c r="A116" s="51"/>
      <c r="B116" s="19" t="s">
        <v>37</v>
      </c>
      <c r="C116" s="19" t="s">
        <v>7057</v>
      </c>
      <c r="D116" s="20" t="s">
        <v>7058</v>
      </c>
      <c r="E116" s="21" t="s">
        <v>3654</v>
      </c>
      <c r="F116" s="19" t="s">
        <v>272</v>
      </c>
      <c r="G116" s="21" t="s">
        <v>7059</v>
      </c>
      <c r="H116" s="22" t="s">
        <v>13963</v>
      </c>
      <c r="I116" s="53">
        <v>149.99</v>
      </c>
      <c r="J116" s="36" t="str">
        <f t="shared" si="1"/>
        <v>點選以開啟簡介</v>
      </c>
      <c r="K116" s="69"/>
    </row>
    <row r="117" spans="1:11" s="30" customFormat="1" ht="50.1" customHeight="1">
      <c r="A117" s="51"/>
      <c r="B117" s="19" t="s">
        <v>37</v>
      </c>
      <c r="C117" s="19" t="s">
        <v>7913</v>
      </c>
      <c r="D117" s="20" t="s">
        <v>7912</v>
      </c>
      <c r="E117" s="21" t="s">
        <v>3654</v>
      </c>
      <c r="F117" s="19" t="s">
        <v>349</v>
      </c>
      <c r="G117" s="21" t="s">
        <v>7911</v>
      </c>
      <c r="H117" s="22" t="s">
        <v>13940</v>
      </c>
      <c r="I117" s="53">
        <v>82</v>
      </c>
      <c r="J117" s="36" t="str">
        <f t="shared" si="1"/>
        <v>點選以開啟簡介</v>
      </c>
      <c r="K117" s="69"/>
    </row>
    <row r="118" spans="1:11" s="30" customFormat="1" ht="60" customHeight="1">
      <c r="A118" s="51"/>
      <c r="B118" s="19" t="s">
        <v>37</v>
      </c>
      <c r="C118" s="19" t="s">
        <v>7042</v>
      </c>
      <c r="D118" s="20" t="s">
        <v>7043</v>
      </c>
      <c r="E118" s="21" t="s">
        <v>3654</v>
      </c>
      <c r="F118" s="19" t="s">
        <v>272</v>
      </c>
      <c r="G118" s="21" t="s">
        <v>7044</v>
      </c>
      <c r="H118" s="22" t="s">
        <v>13963</v>
      </c>
      <c r="I118" s="53">
        <v>114.99</v>
      </c>
      <c r="J118" s="36" t="str">
        <f t="shared" si="1"/>
        <v>點選以開啟簡介</v>
      </c>
      <c r="K118" s="69"/>
    </row>
    <row r="119" spans="1:11" s="30" customFormat="1" ht="50.1" customHeight="1">
      <c r="A119" s="51"/>
      <c r="B119" s="19" t="s">
        <v>37</v>
      </c>
      <c r="C119" s="19" t="s">
        <v>7949</v>
      </c>
      <c r="D119" s="20" t="s">
        <v>7948</v>
      </c>
      <c r="E119" s="21" t="s">
        <v>3654</v>
      </c>
      <c r="F119" s="19" t="s">
        <v>349</v>
      </c>
      <c r="G119" s="21" t="s">
        <v>7947</v>
      </c>
      <c r="H119" s="22" t="s">
        <v>13940</v>
      </c>
      <c r="I119" s="53">
        <v>82</v>
      </c>
      <c r="J119" s="36" t="str">
        <f t="shared" si="1"/>
        <v>點選以開啟簡介</v>
      </c>
      <c r="K119" s="69"/>
    </row>
    <row r="120" spans="1:11" s="30" customFormat="1" ht="50.1" customHeight="1">
      <c r="A120" s="51"/>
      <c r="B120" s="19" t="s">
        <v>37</v>
      </c>
      <c r="C120" s="19" t="s">
        <v>7060</v>
      </c>
      <c r="D120" s="20" t="s">
        <v>7061</v>
      </c>
      <c r="E120" s="21" t="s">
        <v>3654</v>
      </c>
      <c r="F120" s="19" t="s">
        <v>272</v>
      </c>
      <c r="G120" s="21" t="s">
        <v>7062</v>
      </c>
      <c r="H120" s="22" t="s">
        <v>13963</v>
      </c>
      <c r="I120" s="53">
        <v>149.99</v>
      </c>
      <c r="J120" s="36" t="str">
        <f t="shared" si="1"/>
        <v>點選以開啟簡介</v>
      </c>
      <c r="K120" s="69"/>
    </row>
    <row r="121" spans="1:11" s="30" customFormat="1" ht="50.1" customHeight="1">
      <c r="A121" s="51"/>
      <c r="B121" s="19" t="s">
        <v>37</v>
      </c>
      <c r="C121" s="19" t="s">
        <v>4364</v>
      </c>
      <c r="D121" s="20" t="s">
        <v>4365</v>
      </c>
      <c r="E121" s="21" t="s">
        <v>3654</v>
      </c>
      <c r="F121" s="19" t="s">
        <v>1460</v>
      </c>
      <c r="G121" s="21" t="s">
        <v>4366</v>
      </c>
      <c r="H121" s="22" t="s">
        <v>13950</v>
      </c>
      <c r="I121" s="53">
        <v>31.99</v>
      </c>
      <c r="J121" s="36" t="str">
        <f t="shared" si="1"/>
        <v>點選以開啟簡介</v>
      </c>
      <c r="K121" s="69"/>
    </row>
    <row r="122" spans="1:11" s="30" customFormat="1" ht="50.1" customHeight="1">
      <c r="A122" s="51"/>
      <c r="B122" s="19" t="s">
        <v>37</v>
      </c>
      <c r="C122" s="19" t="s">
        <v>7929</v>
      </c>
      <c r="D122" s="20" t="s">
        <v>7928</v>
      </c>
      <c r="E122" s="21" t="s">
        <v>3654</v>
      </c>
      <c r="F122" s="19" t="s">
        <v>349</v>
      </c>
      <c r="G122" s="21" t="s">
        <v>7927</v>
      </c>
      <c r="H122" s="22" t="s">
        <v>13940</v>
      </c>
      <c r="I122" s="53">
        <v>160</v>
      </c>
      <c r="J122" s="36" t="str">
        <f t="shared" si="1"/>
        <v>點選以開啟簡介</v>
      </c>
      <c r="K122" s="69"/>
    </row>
    <row r="123" spans="1:11" s="30" customFormat="1" ht="50.1" customHeight="1">
      <c r="A123" s="51"/>
      <c r="B123" s="19" t="s">
        <v>37</v>
      </c>
      <c r="C123" s="19" t="s">
        <v>7028</v>
      </c>
      <c r="D123" s="20" t="s">
        <v>7029</v>
      </c>
      <c r="E123" s="21" t="s">
        <v>3654</v>
      </c>
      <c r="F123" s="19" t="s">
        <v>272</v>
      </c>
      <c r="G123" s="21" t="s">
        <v>7030</v>
      </c>
      <c r="H123" s="22" t="s">
        <v>13963</v>
      </c>
      <c r="I123" s="53">
        <v>99.99</v>
      </c>
      <c r="J123" s="36" t="str">
        <f t="shared" si="1"/>
        <v>點選以開啟簡介</v>
      </c>
      <c r="K123" s="69"/>
    </row>
    <row r="124" spans="1:11" s="30" customFormat="1" ht="50.1" customHeight="1">
      <c r="A124" s="51"/>
      <c r="B124" s="19" t="s">
        <v>37</v>
      </c>
      <c r="C124" s="19" t="s">
        <v>7452</v>
      </c>
      <c r="D124" s="20" t="s">
        <v>11215</v>
      </c>
      <c r="E124" s="21" t="s">
        <v>3654</v>
      </c>
      <c r="F124" s="19" t="s">
        <v>11199</v>
      </c>
      <c r="G124" s="21" t="s">
        <v>11214</v>
      </c>
      <c r="H124" s="22" t="s">
        <v>13950</v>
      </c>
      <c r="I124" s="53">
        <v>59.95</v>
      </c>
      <c r="J124" s="36" t="str">
        <f t="shared" si="1"/>
        <v>點選以開啟簡介</v>
      </c>
      <c r="K124" s="69" t="s">
        <v>11198</v>
      </c>
    </row>
    <row r="125" spans="1:11" s="30" customFormat="1" ht="60" customHeight="1">
      <c r="A125" s="51"/>
      <c r="B125" s="19" t="s">
        <v>37</v>
      </c>
      <c r="C125" s="19" t="s">
        <v>2489</v>
      </c>
      <c r="D125" s="20" t="s">
        <v>7010</v>
      </c>
      <c r="E125" s="21" t="s">
        <v>3654</v>
      </c>
      <c r="F125" s="19" t="s">
        <v>272</v>
      </c>
      <c r="G125" s="21" t="s">
        <v>7011</v>
      </c>
      <c r="H125" s="22" t="s">
        <v>13963</v>
      </c>
      <c r="I125" s="53">
        <v>86.99</v>
      </c>
      <c r="J125" s="36" t="str">
        <f t="shared" si="1"/>
        <v>點選以開啟簡介</v>
      </c>
      <c r="K125" s="69"/>
    </row>
    <row r="126" spans="1:11" s="30" customFormat="1" ht="50.1" customHeight="1">
      <c r="A126" s="51"/>
      <c r="B126" s="19" t="s">
        <v>37</v>
      </c>
      <c r="C126" s="19" t="s">
        <v>7946</v>
      </c>
      <c r="D126" s="20" t="s">
        <v>7945</v>
      </c>
      <c r="E126" s="21" t="s">
        <v>3654</v>
      </c>
      <c r="F126" s="19" t="s">
        <v>349</v>
      </c>
      <c r="G126" s="21" t="s">
        <v>7944</v>
      </c>
      <c r="H126" s="22" t="s">
        <v>13940</v>
      </c>
      <c r="I126" s="53">
        <v>95</v>
      </c>
      <c r="J126" s="36" t="str">
        <f t="shared" si="1"/>
        <v>點選以開啟簡介</v>
      </c>
      <c r="K126" s="69"/>
    </row>
    <row r="127" spans="1:11" s="30" customFormat="1" ht="60" customHeight="1">
      <c r="A127" s="51"/>
      <c r="B127" s="19" t="s">
        <v>37</v>
      </c>
      <c r="C127" s="19" t="s">
        <v>7902</v>
      </c>
      <c r="D127" s="20" t="s">
        <v>7901</v>
      </c>
      <c r="E127" s="21" t="s">
        <v>3654</v>
      </c>
      <c r="F127" s="19" t="s">
        <v>349</v>
      </c>
      <c r="G127" s="21" t="s">
        <v>7900</v>
      </c>
      <c r="H127" s="22" t="s">
        <v>13940</v>
      </c>
      <c r="I127" s="53">
        <v>95</v>
      </c>
      <c r="J127" s="36" t="str">
        <f t="shared" si="1"/>
        <v>點選以開啟簡介</v>
      </c>
      <c r="K127" s="69"/>
    </row>
    <row r="128" spans="1:11" s="30" customFormat="1" ht="50.1" customHeight="1">
      <c r="A128" s="51"/>
      <c r="B128" s="19" t="s">
        <v>37</v>
      </c>
      <c r="C128" s="19" t="s">
        <v>7045</v>
      </c>
      <c r="D128" s="20" t="s">
        <v>7046</v>
      </c>
      <c r="E128" s="21" t="s">
        <v>3654</v>
      </c>
      <c r="F128" s="19" t="s">
        <v>272</v>
      </c>
      <c r="G128" s="21" t="s">
        <v>7047</v>
      </c>
      <c r="H128" s="22" t="s">
        <v>13963</v>
      </c>
      <c r="I128" s="53">
        <v>114.99</v>
      </c>
      <c r="J128" s="36" t="str">
        <f t="shared" si="1"/>
        <v>點選以開啟簡介</v>
      </c>
      <c r="K128" s="69"/>
    </row>
    <row r="129" spans="1:11" s="30" customFormat="1" ht="50.1" customHeight="1">
      <c r="A129" s="51"/>
      <c r="B129" s="19" t="s">
        <v>37</v>
      </c>
      <c r="C129" s="19" t="s">
        <v>7031</v>
      </c>
      <c r="D129" s="20" t="s">
        <v>7032</v>
      </c>
      <c r="E129" s="21" t="s">
        <v>3654</v>
      </c>
      <c r="F129" s="19" t="s">
        <v>272</v>
      </c>
      <c r="G129" s="21" t="s">
        <v>7033</v>
      </c>
      <c r="H129" s="22" t="s">
        <v>13963</v>
      </c>
      <c r="I129" s="53">
        <v>99.99</v>
      </c>
      <c r="J129" s="36" t="str">
        <f t="shared" si="1"/>
        <v>點選以開啟簡介</v>
      </c>
      <c r="K129" s="69"/>
    </row>
    <row r="130" spans="1:11" s="30" customFormat="1" ht="69.95" customHeight="1">
      <c r="A130" s="51"/>
      <c r="B130" s="19" t="s">
        <v>37</v>
      </c>
      <c r="C130" s="19" t="s">
        <v>7031</v>
      </c>
      <c r="D130" s="20" t="s">
        <v>7075</v>
      </c>
      <c r="E130" s="21" t="s">
        <v>3654</v>
      </c>
      <c r="F130" s="19" t="s">
        <v>272</v>
      </c>
      <c r="G130" s="21" t="s">
        <v>7076</v>
      </c>
      <c r="H130" s="22" t="s">
        <v>13963</v>
      </c>
      <c r="I130" s="53">
        <v>199.99</v>
      </c>
      <c r="J130" s="36" t="str">
        <f t="shared" si="1"/>
        <v>點選以開啟簡介</v>
      </c>
      <c r="K130" s="69"/>
    </row>
    <row r="131" spans="1:11" s="30" customFormat="1" ht="50.1" customHeight="1">
      <c r="A131" s="51"/>
      <c r="B131" s="19" t="s">
        <v>37</v>
      </c>
      <c r="C131" s="19" t="s">
        <v>11210</v>
      </c>
      <c r="D131" s="20" t="s">
        <v>11209</v>
      </c>
      <c r="E131" s="21" t="s">
        <v>3654</v>
      </c>
      <c r="F131" s="19" t="s">
        <v>11199</v>
      </c>
      <c r="G131" s="21" t="s">
        <v>11208</v>
      </c>
      <c r="H131" s="22" t="s">
        <v>13950</v>
      </c>
      <c r="I131" s="53">
        <v>54.95</v>
      </c>
      <c r="J131" s="36" t="str">
        <f t="shared" si="1"/>
        <v>點選以開啟簡介</v>
      </c>
      <c r="K131" s="69" t="s">
        <v>11198</v>
      </c>
    </row>
    <row r="132" spans="1:11" s="30" customFormat="1" ht="50.1" customHeight="1">
      <c r="A132" s="51"/>
      <c r="B132" s="19" t="s">
        <v>37</v>
      </c>
      <c r="C132" s="19" t="s">
        <v>4400</v>
      </c>
      <c r="D132" s="20" t="s">
        <v>4401</v>
      </c>
      <c r="E132" s="21" t="s">
        <v>3654</v>
      </c>
      <c r="F132" s="19" t="s">
        <v>1426</v>
      </c>
      <c r="G132" s="21" t="s">
        <v>4402</v>
      </c>
      <c r="H132" s="22" t="s">
        <v>13950</v>
      </c>
      <c r="I132" s="53">
        <v>100</v>
      </c>
      <c r="J132" s="36" t="str">
        <f t="shared" si="1"/>
        <v>點選以開啟簡介</v>
      </c>
      <c r="K132" s="69"/>
    </row>
    <row r="133" spans="1:11" s="30" customFormat="1" ht="50.1" customHeight="1">
      <c r="A133" s="51"/>
      <c r="B133" s="19" t="s">
        <v>37</v>
      </c>
      <c r="C133" s="19" t="s">
        <v>7048</v>
      </c>
      <c r="D133" s="20" t="s">
        <v>7049</v>
      </c>
      <c r="E133" s="21" t="s">
        <v>3654</v>
      </c>
      <c r="F133" s="19" t="s">
        <v>279</v>
      </c>
      <c r="G133" s="21" t="s">
        <v>7050</v>
      </c>
      <c r="H133" s="22" t="s">
        <v>13963</v>
      </c>
      <c r="I133" s="53">
        <v>124.99</v>
      </c>
      <c r="J133" s="36" t="str">
        <f t="shared" si="1"/>
        <v>點選以開啟簡介</v>
      </c>
      <c r="K133" s="69"/>
    </row>
    <row r="134" spans="1:11" s="30" customFormat="1" ht="50.1" customHeight="1">
      <c r="A134" s="51"/>
      <c r="B134" s="19" t="s">
        <v>37</v>
      </c>
      <c r="C134" s="19" t="s">
        <v>2465</v>
      </c>
      <c r="D134" s="20" t="s">
        <v>7012</v>
      </c>
      <c r="E134" s="21" t="s">
        <v>3654</v>
      </c>
      <c r="F134" s="19" t="s">
        <v>272</v>
      </c>
      <c r="G134" s="21" t="s">
        <v>5250</v>
      </c>
      <c r="H134" s="22" t="s">
        <v>13963</v>
      </c>
      <c r="I134" s="53">
        <v>86.99</v>
      </c>
      <c r="J134" s="36" t="str">
        <f t="shared" si="1"/>
        <v>點選以開啟簡介</v>
      </c>
      <c r="K134" s="69"/>
    </row>
    <row r="135" spans="1:11" s="30" customFormat="1" ht="50.1" customHeight="1">
      <c r="A135" s="51"/>
      <c r="B135" s="19" t="s">
        <v>37</v>
      </c>
      <c r="C135" s="19" t="s">
        <v>2465</v>
      </c>
      <c r="D135" s="20" t="s">
        <v>7006</v>
      </c>
      <c r="E135" s="21" t="s">
        <v>3654</v>
      </c>
      <c r="F135" s="19" t="s">
        <v>272</v>
      </c>
      <c r="G135" s="21" t="s">
        <v>4024</v>
      </c>
      <c r="H135" s="22" t="s">
        <v>13963</v>
      </c>
      <c r="I135" s="53">
        <v>64.989999999999995</v>
      </c>
      <c r="J135" s="36" t="str">
        <f t="shared" si="1"/>
        <v>點選以開啟簡介</v>
      </c>
      <c r="K135" s="69"/>
    </row>
    <row r="136" spans="1:11" s="30" customFormat="1" ht="60" customHeight="1">
      <c r="A136" s="51"/>
      <c r="B136" s="19" t="s">
        <v>37</v>
      </c>
      <c r="C136" s="19" t="s">
        <v>7083</v>
      </c>
      <c r="D136" s="20" t="s">
        <v>7084</v>
      </c>
      <c r="E136" s="21" t="s">
        <v>3654</v>
      </c>
      <c r="F136" s="19" t="s">
        <v>272</v>
      </c>
      <c r="G136" s="21" t="s">
        <v>7085</v>
      </c>
      <c r="H136" s="22" t="s">
        <v>13963</v>
      </c>
      <c r="I136" s="53">
        <v>219</v>
      </c>
      <c r="J136" s="36" t="str">
        <f t="shared" si="1"/>
        <v>點選以開啟簡介</v>
      </c>
      <c r="K136" s="69"/>
    </row>
    <row r="137" spans="1:11" s="30" customFormat="1" ht="50.1" customHeight="1">
      <c r="A137" s="51"/>
      <c r="B137" s="19" t="s">
        <v>37</v>
      </c>
      <c r="C137" s="19" t="s">
        <v>7937</v>
      </c>
      <c r="D137" s="20" t="s">
        <v>7936</v>
      </c>
      <c r="E137" s="21" t="s">
        <v>3654</v>
      </c>
      <c r="F137" s="19" t="s">
        <v>349</v>
      </c>
      <c r="G137" s="21" t="s">
        <v>7935</v>
      </c>
      <c r="H137" s="22" t="s">
        <v>13940</v>
      </c>
      <c r="I137" s="53">
        <v>160</v>
      </c>
      <c r="J137" s="36" t="str">
        <f t="shared" si="1"/>
        <v>點選以開啟簡介</v>
      </c>
      <c r="K137" s="69"/>
    </row>
    <row r="138" spans="1:11" s="30" customFormat="1" ht="50.1" customHeight="1">
      <c r="A138" s="51"/>
      <c r="B138" s="19" t="s">
        <v>37</v>
      </c>
      <c r="C138" s="19" t="s">
        <v>13732</v>
      </c>
      <c r="D138" s="20" t="s">
        <v>13733</v>
      </c>
      <c r="E138" s="21" t="s">
        <v>3654</v>
      </c>
      <c r="F138" s="19" t="s">
        <v>13662</v>
      </c>
      <c r="G138" s="21" t="s">
        <v>13734</v>
      </c>
      <c r="H138" s="22" t="s">
        <v>13940</v>
      </c>
      <c r="I138" s="53">
        <v>391.95</v>
      </c>
      <c r="J138" s="36" t="str">
        <f t="shared" si="1"/>
        <v>點選以開啟簡介</v>
      </c>
      <c r="K138" s="69" t="s">
        <v>13641</v>
      </c>
    </row>
    <row r="139" spans="1:11" s="30" customFormat="1" ht="50.1" customHeight="1">
      <c r="A139" s="51"/>
      <c r="B139" s="19" t="s">
        <v>37</v>
      </c>
      <c r="C139" s="19" t="s">
        <v>5400</v>
      </c>
      <c r="D139" s="20" t="s">
        <v>7105</v>
      </c>
      <c r="E139" s="21" t="s">
        <v>3654</v>
      </c>
      <c r="F139" s="19" t="s">
        <v>272</v>
      </c>
      <c r="G139" s="21" t="s">
        <v>7106</v>
      </c>
      <c r="H139" s="22" t="s">
        <v>13963</v>
      </c>
      <c r="I139" s="53">
        <v>389</v>
      </c>
      <c r="J139" s="36" t="str">
        <f t="shared" si="1"/>
        <v>點選以開啟簡介</v>
      </c>
      <c r="K139" s="69"/>
    </row>
    <row r="140" spans="1:11" s="30" customFormat="1" ht="50.1" customHeight="1">
      <c r="A140" s="51"/>
      <c r="B140" s="19" t="s">
        <v>37</v>
      </c>
      <c r="C140" s="19" t="s">
        <v>7107</v>
      </c>
      <c r="D140" s="20" t="s">
        <v>7108</v>
      </c>
      <c r="E140" s="21" t="s">
        <v>3654</v>
      </c>
      <c r="F140" s="19" t="s">
        <v>272</v>
      </c>
      <c r="G140" s="21" t="s">
        <v>7109</v>
      </c>
      <c r="H140" s="22" t="s">
        <v>13963</v>
      </c>
      <c r="I140" s="53">
        <v>479</v>
      </c>
      <c r="J140" s="36" t="str">
        <f t="shared" ref="J140:J203" si="2">HYPERLINK(CONCATENATE("http://www.amazon.com/gp/search/ref=sr_adv_b/?search-alias=stripbooks&amp;unfiltered=1&amp;field-keywords=",G140),"點選以開啟簡介")</f>
        <v>點選以開啟簡介</v>
      </c>
      <c r="K140" s="69"/>
    </row>
    <row r="141" spans="1:11" s="30" customFormat="1" ht="50.1" customHeight="1">
      <c r="A141" s="51"/>
      <c r="B141" s="19" t="s">
        <v>37</v>
      </c>
      <c r="C141" s="19" t="s">
        <v>7103</v>
      </c>
      <c r="D141" s="20" t="s">
        <v>7104</v>
      </c>
      <c r="E141" s="21" t="s">
        <v>3654</v>
      </c>
      <c r="F141" s="19" t="s">
        <v>272</v>
      </c>
      <c r="G141" s="21" t="s">
        <v>5236</v>
      </c>
      <c r="H141" s="22" t="s">
        <v>13963</v>
      </c>
      <c r="I141" s="53">
        <v>354</v>
      </c>
      <c r="J141" s="36" t="str">
        <f t="shared" si="2"/>
        <v>點選以開啟簡介</v>
      </c>
      <c r="K141" s="69"/>
    </row>
    <row r="142" spans="1:11" s="30" customFormat="1" ht="50.1" customHeight="1">
      <c r="A142" s="51"/>
      <c r="B142" s="19" t="s">
        <v>37</v>
      </c>
      <c r="C142" s="19" t="s">
        <v>7086</v>
      </c>
      <c r="D142" s="20" t="s">
        <v>7087</v>
      </c>
      <c r="E142" s="21" t="s">
        <v>3654</v>
      </c>
      <c r="F142" s="19" t="s">
        <v>272</v>
      </c>
      <c r="G142" s="21" t="s">
        <v>7088</v>
      </c>
      <c r="H142" s="22" t="s">
        <v>13963</v>
      </c>
      <c r="I142" s="53">
        <v>219</v>
      </c>
      <c r="J142" s="36" t="str">
        <f t="shared" si="2"/>
        <v>點選以開啟簡介</v>
      </c>
      <c r="K142" s="69"/>
    </row>
    <row r="143" spans="1:11" s="30" customFormat="1" ht="60" customHeight="1">
      <c r="A143" s="51"/>
      <c r="B143" s="19" t="s">
        <v>37</v>
      </c>
      <c r="C143" s="19" t="s">
        <v>7051</v>
      </c>
      <c r="D143" s="20" t="s">
        <v>7052</v>
      </c>
      <c r="E143" s="21" t="s">
        <v>3654</v>
      </c>
      <c r="F143" s="19" t="s">
        <v>279</v>
      </c>
      <c r="G143" s="21" t="s">
        <v>7053</v>
      </c>
      <c r="H143" s="22" t="s">
        <v>13963</v>
      </c>
      <c r="I143" s="53">
        <v>124.99</v>
      </c>
      <c r="J143" s="36" t="str">
        <f t="shared" si="2"/>
        <v>點選以開啟簡介</v>
      </c>
      <c r="K143" s="69"/>
    </row>
    <row r="144" spans="1:11" s="30" customFormat="1" ht="50.1" customHeight="1">
      <c r="A144" s="51"/>
      <c r="B144" s="19" t="s">
        <v>37</v>
      </c>
      <c r="C144" s="19" t="s">
        <v>7063</v>
      </c>
      <c r="D144" s="20" t="s">
        <v>7064</v>
      </c>
      <c r="E144" s="21" t="s">
        <v>3654</v>
      </c>
      <c r="F144" s="19" t="s">
        <v>272</v>
      </c>
      <c r="G144" s="21" t="s">
        <v>7065</v>
      </c>
      <c r="H144" s="22" t="s">
        <v>13963</v>
      </c>
      <c r="I144" s="53">
        <v>149.99</v>
      </c>
      <c r="J144" s="36" t="str">
        <f t="shared" si="2"/>
        <v>點選以開啟簡介</v>
      </c>
      <c r="K144" s="69"/>
    </row>
    <row r="145" spans="1:11" s="30" customFormat="1" ht="50.1" customHeight="1">
      <c r="A145" s="51"/>
      <c r="B145" s="19" t="s">
        <v>37</v>
      </c>
      <c r="C145" s="19" t="s">
        <v>11207</v>
      </c>
      <c r="D145" s="20" t="s">
        <v>11206</v>
      </c>
      <c r="E145" s="21" t="s">
        <v>3654</v>
      </c>
      <c r="F145" s="19" t="s">
        <v>11199</v>
      </c>
      <c r="G145" s="21" t="s">
        <v>11205</v>
      </c>
      <c r="H145" s="22" t="s">
        <v>13950</v>
      </c>
      <c r="I145" s="53">
        <v>74.95</v>
      </c>
      <c r="J145" s="36" t="str">
        <f t="shared" si="2"/>
        <v>點選以開啟簡介</v>
      </c>
      <c r="K145" s="69" t="s">
        <v>11198</v>
      </c>
    </row>
    <row r="146" spans="1:11" s="30" customFormat="1" ht="50.1" customHeight="1">
      <c r="A146" s="51"/>
      <c r="B146" s="19" t="s">
        <v>37</v>
      </c>
      <c r="C146" s="19" t="s">
        <v>7034</v>
      </c>
      <c r="D146" s="20" t="s">
        <v>7035</v>
      </c>
      <c r="E146" s="21" t="s">
        <v>3654</v>
      </c>
      <c r="F146" s="19" t="s">
        <v>272</v>
      </c>
      <c r="G146" s="21" t="s">
        <v>7036</v>
      </c>
      <c r="H146" s="22" t="s">
        <v>13963</v>
      </c>
      <c r="I146" s="53">
        <v>99.99</v>
      </c>
      <c r="J146" s="36" t="str">
        <f t="shared" si="2"/>
        <v>點選以開啟簡介</v>
      </c>
      <c r="K146" s="69"/>
    </row>
    <row r="147" spans="1:11" s="30" customFormat="1" ht="60" customHeight="1">
      <c r="A147" s="51"/>
      <c r="B147" s="19" t="s">
        <v>37</v>
      </c>
      <c r="C147" s="19" t="s">
        <v>7089</v>
      </c>
      <c r="D147" s="20" t="s">
        <v>7090</v>
      </c>
      <c r="E147" s="21" t="s">
        <v>3654</v>
      </c>
      <c r="F147" s="19" t="s">
        <v>272</v>
      </c>
      <c r="G147" s="21" t="s">
        <v>7091</v>
      </c>
      <c r="H147" s="22" t="s">
        <v>13963</v>
      </c>
      <c r="I147" s="53">
        <v>219</v>
      </c>
      <c r="J147" s="36" t="str">
        <f t="shared" si="2"/>
        <v>點選以開啟簡介</v>
      </c>
      <c r="K147" s="69"/>
    </row>
    <row r="148" spans="1:11" s="30" customFormat="1" ht="50.1" customHeight="1">
      <c r="A148" s="51"/>
      <c r="B148" s="19" t="s">
        <v>37</v>
      </c>
      <c r="C148" s="19" t="s">
        <v>7013</v>
      </c>
      <c r="D148" s="20" t="s">
        <v>7014</v>
      </c>
      <c r="E148" s="21" t="s">
        <v>3654</v>
      </c>
      <c r="F148" s="19" t="s">
        <v>272</v>
      </c>
      <c r="G148" s="21" t="s">
        <v>7015</v>
      </c>
      <c r="H148" s="22" t="s">
        <v>13963</v>
      </c>
      <c r="I148" s="53">
        <v>86.99</v>
      </c>
      <c r="J148" s="36" t="str">
        <f t="shared" si="2"/>
        <v>點選以開啟簡介</v>
      </c>
      <c r="K148" s="69"/>
    </row>
    <row r="149" spans="1:11" s="30" customFormat="1" ht="69.95" customHeight="1">
      <c r="A149" s="51"/>
      <c r="B149" s="19" t="s">
        <v>37</v>
      </c>
      <c r="C149" s="19" t="s">
        <v>7077</v>
      </c>
      <c r="D149" s="20" t="s">
        <v>7078</v>
      </c>
      <c r="E149" s="21" t="s">
        <v>3654</v>
      </c>
      <c r="F149" s="19" t="s">
        <v>272</v>
      </c>
      <c r="G149" s="21" t="s">
        <v>7079</v>
      </c>
      <c r="H149" s="22" t="s">
        <v>13963</v>
      </c>
      <c r="I149" s="53">
        <v>199.99</v>
      </c>
      <c r="J149" s="36" t="str">
        <f t="shared" si="2"/>
        <v>點選以開啟簡介</v>
      </c>
      <c r="K149" s="69"/>
    </row>
    <row r="150" spans="1:11" s="30" customFormat="1" ht="50.1" customHeight="1">
      <c r="A150" s="51"/>
      <c r="B150" s="19" t="s">
        <v>37</v>
      </c>
      <c r="C150" s="19" t="s">
        <v>7887</v>
      </c>
      <c r="D150" s="20" t="s">
        <v>11204</v>
      </c>
      <c r="E150" s="21" t="s">
        <v>3654</v>
      </c>
      <c r="F150" s="19" t="s">
        <v>11199</v>
      </c>
      <c r="G150" s="21" t="s">
        <v>7886</v>
      </c>
      <c r="H150" s="22" t="s">
        <v>13950</v>
      </c>
      <c r="I150" s="53">
        <v>44.95</v>
      </c>
      <c r="J150" s="36" t="str">
        <f t="shared" si="2"/>
        <v>點選以開啟簡介</v>
      </c>
      <c r="K150" s="69" t="s">
        <v>11198</v>
      </c>
    </row>
    <row r="151" spans="1:11" s="30" customFormat="1" ht="50.1" customHeight="1">
      <c r="A151" s="51"/>
      <c r="B151" s="19" t="s">
        <v>37</v>
      </c>
      <c r="C151" s="19" t="s">
        <v>7921</v>
      </c>
      <c r="D151" s="20" t="s">
        <v>7920</v>
      </c>
      <c r="E151" s="21" t="s">
        <v>3654</v>
      </c>
      <c r="F151" s="19" t="s">
        <v>349</v>
      </c>
      <c r="G151" s="21" t="s">
        <v>7919</v>
      </c>
      <c r="H151" s="22" t="s">
        <v>13940</v>
      </c>
      <c r="I151" s="53">
        <v>82</v>
      </c>
      <c r="J151" s="36" t="str">
        <f t="shared" si="2"/>
        <v>點選以開啟簡介</v>
      </c>
      <c r="K151" s="69"/>
    </row>
    <row r="152" spans="1:11" s="30" customFormat="1" ht="60" customHeight="1">
      <c r="A152" s="51"/>
      <c r="B152" s="19" t="s">
        <v>37</v>
      </c>
      <c r="C152" s="19" t="s">
        <v>7092</v>
      </c>
      <c r="D152" s="20" t="s">
        <v>7093</v>
      </c>
      <c r="E152" s="21" t="s">
        <v>3654</v>
      </c>
      <c r="F152" s="19" t="s">
        <v>272</v>
      </c>
      <c r="G152" s="21" t="s">
        <v>7094</v>
      </c>
      <c r="H152" s="22" t="s">
        <v>13963</v>
      </c>
      <c r="I152" s="53">
        <v>219</v>
      </c>
      <c r="J152" s="36" t="str">
        <f t="shared" si="2"/>
        <v>點選以開啟簡介</v>
      </c>
      <c r="K152" s="69"/>
    </row>
    <row r="153" spans="1:11" s="30" customFormat="1" ht="50.1" customHeight="1">
      <c r="A153" s="51"/>
      <c r="B153" s="19" t="s">
        <v>37</v>
      </c>
      <c r="C153" s="19" t="s">
        <v>7924</v>
      </c>
      <c r="D153" s="20" t="s">
        <v>7923</v>
      </c>
      <c r="E153" s="21" t="s">
        <v>3654</v>
      </c>
      <c r="F153" s="19" t="s">
        <v>349</v>
      </c>
      <c r="G153" s="21" t="s">
        <v>7922</v>
      </c>
      <c r="H153" s="22" t="s">
        <v>13940</v>
      </c>
      <c r="I153" s="53">
        <v>82</v>
      </c>
      <c r="J153" s="36" t="str">
        <f t="shared" si="2"/>
        <v>點選以開啟簡介</v>
      </c>
      <c r="K153" s="69"/>
    </row>
    <row r="154" spans="1:11" s="30" customFormat="1" ht="50.1" customHeight="1">
      <c r="A154" s="51"/>
      <c r="B154" s="19" t="s">
        <v>37</v>
      </c>
      <c r="C154" s="19" t="s">
        <v>7916</v>
      </c>
      <c r="D154" s="20" t="s">
        <v>7915</v>
      </c>
      <c r="E154" s="21" t="s">
        <v>3654</v>
      </c>
      <c r="F154" s="19" t="s">
        <v>349</v>
      </c>
      <c r="G154" s="21" t="s">
        <v>7914</v>
      </c>
      <c r="H154" s="22" t="s">
        <v>13940</v>
      </c>
      <c r="I154" s="53">
        <v>82</v>
      </c>
      <c r="J154" s="36" t="str">
        <f t="shared" si="2"/>
        <v>點選以開啟簡介</v>
      </c>
      <c r="K154" s="69"/>
    </row>
    <row r="155" spans="1:11" s="30" customFormat="1" ht="60" customHeight="1">
      <c r="A155" s="51"/>
      <c r="B155" s="19" t="s">
        <v>37</v>
      </c>
      <c r="C155" s="19" t="s">
        <v>2824</v>
      </c>
      <c r="D155" s="20" t="s">
        <v>7097</v>
      </c>
      <c r="E155" s="21" t="s">
        <v>3654</v>
      </c>
      <c r="F155" s="19" t="s">
        <v>272</v>
      </c>
      <c r="G155" s="21" t="s">
        <v>7098</v>
      </c>
      <c r="H155" s="22" t="s">
        <v>13963</v>
      </c>
      <c r="I155" s="53">
        <v>249</v>
      </c>
      <c r="J155" s="36" t="str">
        <f t="shared" si="2"/>
        <v>點選以開啟簡介</v>
      </c>
      <c r="K155" s="69"/>
    </row>
    <row r="156" spans="1:11" s="30" customFormat="1" ht="50.1" customHeight="1">
      <c r="A156" s="51"/>
      <c r="B156" s="19" t="s">
        <v>37</v>
      </c>
      <c r="C156" s="19" t="s">
        <v>7016</v>
      </c>
      <c r="D156" s="20" t="s">
        <v>7017</v>
      </c>
      <c r="E156" s="21" t="s">
        <v>3654</v>
      </c>
      <c r="F156" s="19" t="s">
        <v>272</v>
      </c>
      <c r="G156" s="21" t="s">
        <v>7018</v>
      </c>
      <c r="H156" s="22" t="s">
        <v>13963</v>
      </c>
      <c r="I156" s="53">
        <v>86.99</v>
      </c>
      <c r="J156" s="36" t="str">
        <f t="shared" si="2"/>
        <v>點選以開啟簡介</v>
      </c>
      <c r="K156" s="69"/>
    </row>
    <row r="157" spans="1:11" s="30" customFormat="1" ht="50.1" customHeight="1">
      <c r="A157" s="51"/>
      <c r="B157" s="19" t="s">
        <v>37</v>
      </c>
      <c r="C157" s="19" t="s">
        <v>7958</v>
      </c>
      <c r="D157" s="20" t="s">
        <v>7957</v>
      </c>
      <c r="E157" s="21" t="s">
        <v>3654</v>
      </c>
      <c r="F157" s="19" t="s">
        <v>349</v>
      </c>
      <c r="G157" s="21" t="s">
        <v>7956</v>
      </c>
      <c r="H157" s="22" t="s">
        <v>13940</v>
      </c>
      <c r="I157" s="53">
        <v>82</v>
      </c>
      <c r="J157" s="36" t="str">
        <f t="shared" si="2"/>
        <v>點選以開啟簡介</v>
      </c>
      <c r="K157" s="69"/>
    </row>
    <row r="158" spans="1:11" s="30" customFormat="1" ht="50.1" customHeight="1">
      <c r="A158" s="51"/>
      <c r="B158" s="19" t="s">
        <v>37</v>
      </c>
      <c r="C158" s="19" t="s">
        <v>11203</v>
      </c>
      <c r="D158" s="20" t="s">
        <v>11202</v>
      </c>
      <c r="E158" s="21" t="s">
        <v>3654</v>
      </c>
      <c r="F158" s="19" t="s">
        <v>11199</v>
      </c>
      <c r="G158" s="21" t="s">
        <v>11201</v>
      </c>
      <c r="H158" s="22" t="s">
        <v>13950</v>
      </c>
      <c r="I158" s="53">
        <v>74.95</v>
      </c>
      <c r="J158" s="36" t="str">
        <f t="shared" si="2"/>
        <v>點選以開啟簡介</v>
      </c>
      <c r="K158" s="69" t="s">
        <v>11198</v>
      </c>
    </row>
    <row r="159" spans="1:11" s="30" customFormat="1" ht="50.1" customHeight="1">
      <c r="A159" s="51"/>
      <c r="B159" s="19" t="s">
        <v>37</v>
      </c>
      <c r="C159" s="19" t="s">
        <v>7952</v>
      </c>
      <c r="D159" s="20" t="s">
        <v>7951</v>
      </c>
      <c r="E159" s="21" t="s">
        <v>3654</v>
      </c>
      <c r="F159" s="19" t="s">
        <v>349</v>
      </c>
      <c r="G159" s="21" t="s">
        <v>7950</v>
      </c>
      <c r="H159" s="22" t="s">
        <v>13940</v>
      </c>
      <c r="I159" s="53">
        <v>95</v>
      </c>
      <c r="J159" s="36" t="str">
        <f t="shared" si="2"/>
        <v>點選以開啟簡介</v>
      </c>
      <c r="K159" s="69"/>
    </row>
    <row r="160" spans="1:11" s="30" customFormat="1" ht="50.1" customHeight="1">
      <c r="A160" s="51"/>
      <c r="B160" s="19" t="s">
        <v>37</v>
      </c>
      <c r="C160" s="19" t="s">
        <v>36</v>
      </c>
      <c r="D160" s="20" t="s">
        <v>7099</v>
      </c>
      <c r="E160" s="21" t="s">
        <v>3654</v>
      </c>
      <c r="F160" s="19" t="s">
        <v>272</v>
      </c>
      <c r="G160" s="21" t="s">
        <v>7100</v>
      </c>
      <c r="H160" s="22" t="s">
        <v>13963</v>
      </c>
      <c r="I160" s="53">
        <v>279</v>
      </c>
      <c r="J160" s="36" t="str">
        <f t="shared" si="2"/>
        <v>點選以開啟簡介</v>
      </c>
      <c r="K160" s="69"/>
    </row>
    <row r="161" spans="1:11" s="30" customFormat="1" ht="50.1" customHeight="1">
      <c r="A161" s="51"/>
      <c r="B161" s="19" t="s">
        <v>37</v>
      </c>
      <c r="C161" s="19" t="s">
        <v>7908</v>
      </c>
      <c r="D161" s="20" t="s">
        <v>7907</v>
      </c>
      <c r="E161" s="21" t="s">
        <v>3654</v>
      </c>
      <c r="F161" s="19" t="s">
        <v>349</v>
      </c>
      <c r="G161" s="21" t="s">
        <v>7906</v>
      </c>
      <c r="H161" s="22" t="s">
        <v>13940</v>
      </c>
      <c r="I161" s="53">
        <v>82</v>
      </c>
      <c r="J161" s="36" t="str">
        <f t="shared" si="2"/>
        <v>點選以開啟簡介</v>
      </c>
      <c r="K161" s="69"/>
    </row>
    <row r="162" spans="1:11" s="30" customFormat="1" ht="50.1" customHeight="1">
      <c r="A162" s="51"/>
      <c r="B162" s="19" t="s">
        <v>37</v>
      </c>
      <c r="C162" s="19" t="s">
        <v>238</v>
      </c>
      <c r="D162" s="20" t="s">
        <v>7095</v>
      </c>
      <c r="E162" s="21" t="s">
        <v>3654</v>
      </c>
      <c r="F162" s="19" t="s">
        <v>272</v>
      </c>
      <c r="G162" s="21" t="s">
        <v>7096</v>
      </c>
      <c r="H162" s="22" t="s">
        <v>13963</v>
      </c>
      <c r="I162" s="53">
        <v>239</v>
      </c>
      <c r="J162" s="36" t="str">
        <f t="shared" si="2"/>
        <v>點選以開啟簡介</v>
      </c>
      <c r="K162" s="69"/>
    </row>
    <row r="163" spans="1:11" s="30" customFormat="1" ht="60" customHeight="1">
      <c r="A163" s="51"/>
      <c r="B163" s="19" t="s">
        <v>37</v>
      </c>
      <c r="C163" s="19" t="s">
        <v>1201</v>
      </c>
      <c r="D163" s="20" t="s">
        <v>7037</v>
      </c>
      <c r="E163" s="21" t="s">
        <v>3654</v>
      </c>
      <c r="F163" s="19" t="s">
        <v>272</v>
      </c>
      <c r="G163" s="21" t="s">
        <v>7038</v>
      </c>
      <c r="H163" s="22" t="s">
        <v>13963</v>
      </c>
      <c r="I163" s="53">
        <v>99.99</v>
      </c>
      <c r="J163" s="36" t="str">
        <f t="shared" si="2"/>
        <v>點選以開啟簡介</v>
      </c>
      <c r="K163" s="69"/>
    </row>
    <row r="164" spans="1:11" s="30" customFormat="1" ht="50.1" customHeight="1">
      <c r="A164" s="51"/>
      <c r="B164" s="19" t="s">
        <v>37</v>
      </c>
      <c r="C164" s="19" t="s">
        <v>7452</v>
      </c>
      <c r="D164" s="20" t="s">
        <v>11200</v>
      </c>
      <c r="E164" s="21" t="s">
        <v>3654</v>
      </c>
      <c r="F164" s="19" t="s">
        <v>11199</v>
      </c>
      <c r="G164" s="21" t="s">
        <v>7455</v>
      </c>
      <c r="H164" s="22" t="s">
        <v>13950</v>
      </c>
      <c r="I164" s="53">
        <v>74.95</v>
      </c>
      <c r="J164" s="36" t="str">
        <f t="shared" si="2"/>
        <v>點選以開啟簡介</v>
      </c>
      <c r="K164" s="69" t="s">
        <v>11198</v>
      </c>
    </row>
    <row r="165" spans="1:11" s="30" customFormat="1" ht="50.1" customHeight="1">
      <c r="A165" s="51"/>
      <c r="B165" s="19" t="s">
        <v>37</v>
      </c>
      <c r="C165" s="19" t="s">
        <v>7940</v>
      </c>
      <c r="D165" s="20" t="s">
        <v>7939</v>
      </c>
      <c r="E165" s="21" t="s">
        <v>3654</v>
      </c>
      <c r="F165" s="19" t="s">
        <v>349</v>
      </c>
      <c r="G165" s="21" t="s">
        <v>7938</v>
      </c>
      <c r="H165" s="22" t="s">
        <v>13940</v>
      </c>
      <c r="I165" s="53">
        <v>95</v>
      </c>
      <c r="J165" s="36" t="str">
        <f t="shared" si="2"/>
        <v>點選以開啟簡介</v>
      </c>
      <c r="K165" s="69"/>
    </row>
    <row r="166" spans="1:11" s="30" customFormat="1" ht="50.1" customHeight="1">
      <c r="A166" s="51"/>
      <c r="B166" s="19" t="s">
        <v>37</v>
      </c>
      <c r="C166" s="19" t="s">
        <v>2948</v>
      </c>
      <c r="D166" s="20" t="s">
        <v>13730</v>
      </c>
      <c r="E166" s="21" t="s">
        <v>3654</v>
      </c>
      <c r="F166" s="19" t="s">
        <v>13662</v>
      </c>
      <c r="G166" s="21" t="s">
        <v>13731</v>
      </c>
      <c r="H166" s="22" t="s">
        <v>13940</v>
      </c>
      <c r="I166" s="53">
        <v>60.95</v>
      </c>
      <c r="J166" s="36" t="str">
        <f t="shared" si="2"/>
        <v>點選以開啟簡介</v>
      </c>
      <c r="K166" s="69" t="s">
        <v>13641</v>
      </c>
    </row>
    <row r="167" spans="1:11" s="30" customFormat="1" ht="60" customHeight="1">
      <c r="A167" s="51"/>
      <c r="B167" s="19" t="s">
        <v>37</v>
      </c>
      <c r="C167" s="19" t="s">
        <v>7080</v>
      </c>
      <c r="D167" s="20" t="s">
        <v>7081</v>
      </c>
      <c r="E167" s="21" t="s">
        <v>3654</v>
      </c>
      <c r="F167" s="19" t="s">
        <v>272</v>
      </c>
      <c r="G167" s="21" t="s">
        <v>7082</v>
      </c>
      <c r="H167" s="22" t="s">
        <v>13963</v>
      </c>
      <c r="I167" s="53">
        <v>199.99</v>
      </c>
      <c r="J167" s="36" t="str">
        <f t="shared" si="2"/>
        <v>點選以開啟簡介</v>
      </c>
      <c r="K167" s="69"/>
    </row>
    <row r="168" spans="1:11" s="30" customFormat="1" ht="50.1" customHeight="1">
      <c r="A168" s="51"/>
      <c r="B168" s="19" t="s">
        <v>37</v>
      </c>
      <c r="C168" s="19" t="s">
        <v>7066</v>
      </c>
      <c r="D168" s="20" t="s">
        <v>7067</v>
      </c>
      <c r="E168" s="21" t="s">
        <v>3654</v>
      </c>
      <c r="F168" s="19" t="s">
        <v>272</v>
      </c>
      <c r="G168" s="21" t="s">
        <v>7068</v>
      </c>
      <c r="H168" s="22" t="s">
        <v>13963</v>
      </c>
      <c r="I168" s="53">
        <v>149.99</v>
      </c>
      <c r="J168" s="36" t="str">
        <f t="shared" si="2"/>
        <v>點選以開啟簡介</v>
      </c>
      <c r="K168" s="69"/>
    </row>
    <row r="169" spans="1:11" s="30" customFormat="1" ht="60" customHeight="1">
      <c r="A169" s="51"/>
      <c r="B169" s="19" t="s">
        <v>37</v>
      </c>
      <c r="C169" s="19" t="s">
        <v>7054</v>
      </c>
      <c r="D169" s="20" t="s">
        <v>7055</v>
      </c>
      <c r="E169" s="21" t="s">
        <v>3654</v>
      </c>
      <c r="F169" s="19" t="s">
        <v>272</v>
      </c>
      <c r="G169" s="21" t="s">
        <v>7056</v>
      </c>
      <c r="H169" s="22" t="s">
        <v>13963</v>
      </c>
      <c r="I169" s="53">
        <v>139.99</v>
      </c>
      <c r="J169" s="36" t="str">
        <f t="shared" si="2"/>
        <v>點選以開啟簡介</v>
      </c>
      <c r="K169" s="69"/>
    </row>
    <row r="170" spans="1:11" s="30" customFormat="1" ht="60" customHeight="1">
      <c r="A170" s="51"/>
      <c r="B170" s="19" t="s">
        <v>37</v>
      </c>
      <c r="C170" s="19" t="s">
        <v>104</v>
      </c>
      <c r="D170" s="20" t="s">
        <v>7001</v>
      </c>
      <c r="E170" s="21" t="s">
        <v>3654</v>
      </c>
      <c r="F170" s="19" t="s">
        <v>272</v>
      </c>
      <c r="G170" s="21" t="s">
        <v>7002</v>
      </c>
      <c r="H170" s="22" t="s">
        <v>13963</v>
      </c>
      <c r="I170" s="53">
        <v>49.99</v>
      </c>
      <c r="J170" s="36" t="str">
        <f t="shared" si="2"/>
        <v>點選以開啟簡介</v>
      </c>
      <c r="K170" s="69"/>
    </row>
    <row r="171" spans="1:11" s="30" customFormat="1" ht="50.1" customHeight="1">
      <c r="A171" s="51"/>
      <c r="B171" s="19" t="s">
        <v>37</v>
      </c>
      <c r="C171" s="19" t="s">
        <v>7003</v>
      </c>
      <c r="D171" s="20" t="s">
        <v>7004</v>
      </c>
      <c r="E171" s="21" t="s">
        <v>3654</v>
      </c>
      <c r="F171" s="19" t="s">
        <v>272</v>
      </c>
      <c r="G171" s="21" t="s">
        <v>7005</v>
      </c>
      <c r="H171" s="22" t="s">
        <v>13963</v>
      </c>
      <c r="I171" s="53">
        <v>49.99</v>
      </c>
      <c r="J171" s="36" t="str">
        <f t="shared" si="2"/>
        <v>點選以開啟簡介</v>
      </c>
      <c r="K171" s="69"/>
    </row>
    <row r="172" spans="1:11" s="30" customFormat="1" ht="50.1" customHeight="1">
      <c r="A172" s="51"/>
      <c r="B172" s="19" t="s">
        <v>915</v>
      </c>
      <c r="C172" s="19" t="s">
        <v>938</v>
      </c>
      <c r="D172" s="20" t="s">
        <v>939</v>
      </c>
      <c r="E172" s="21">
        <v>2016</v>
      </c>
      <c r="F172" s="19" t="s">
        <v>60</v>
      </c>
      <c r="G172" s="21" t="s">
        <v>3546</v>
      </c>
      <c r="H172" s="22" t="s">
        <v>13940</v>
      </c>
      <c r="I172" s="53">
        <v>200</v>
      </c>
      <c r="J172" s="36" t="str">
        <f t="shared" si="2"/>
        <v>點選以開啟簡介</v>
      </c>
      <c r="K172" s="69"/>
    </row>
    <row r="173" spans="1:11" s="30" customFormat="1" ht="60" customHeight="1">
      <c r="A173" s="51"/>
      <c r="B173" s="19" t="s">
        <v>37</v>
      </c>
      <c r="C173" s="19" t="s">
        <v>4886</v>
      </c>
      <c r="D173" s="20" t="s">
        <v>4887</v>
      </c>
      <c r="E173" s="21">
        <v>2016</v>
      </c>
      <c r="F173" s="19" t="s">
        <v>4847</v>
      </c>
      <c r="G173" s="21" t="s">
        <v>4888</v>
      </c>
      <c r="H173" s="22" t="s">
        <v>13940</v>
      </c>
      <c r="I173" s="53">
        <v>180</v>
      </c>
      <c r="J173" s="36" t="str">
        <f t="shared" si="2"/>
        <v>點選以開啟簡介</v>
      </c>
      <c r="K173" s="69"/>
    </row>
    <row r="174" spans="1:11" s="30" customFormat="1" ht="50.1" customHeight="1">
      <c r="A174" s="51"/>
      <c r="B174" s="19" t="s">
        <v>37</v>
      </c>
      <c r="C174" s="19" t="s">
        <v>2316</v>
      </c>
      <c r="D174" s="20" t="s">
        <v>2317</v>
      </c>
      <c r="E174" s="21" t="s">
        <v>571</v>
      </c>
      <c r="F174" s="19" t="s">
        <v>2164</v>
      </c>
      <c r="G174" s="21" t="s">
        <v>5607</v>
      </c>
      <c r="H174" s="22" t="s">
        <v>13940</v>
      </c>
      <c r="I174" s="53">
        <v>310</v>
      </c>
      <c r="J174" s="36" t="str">
        <f t="shared" si="2"/>
        <v>點選以開啟簡介</v>
      </c>
      <c r="K174" s="69"/>
    </row>
    <row r="175" spans="1:11" s="30" customFormat="1" ht="50.1" customHeight="1">
      <c r="A175" s="51"/>
      <c r="B175" s="19" t="s">
        <v>37</v>
      </c>
      <c r="C175" s="19" t="s">
        <v>364</v>
      </c>
      <c r="D175" s="20" t="s">
        <v>1302</v>
      </c>
      <c r="E175" s="21" t="s">
        <v>571</v>
      </c>
      <c r="F175" s="19" t="s">
        <v>349</v>
      </c>
      <c r="G175" s="21" t="s">
        <v>5608</v>
      </c>
      <c r="H175" s="22" t="s">
        <v>13940</v>
      </c>
      <c r="I175" s="53">
        <v>190</v>
      </c>
      <c r="J175" s="36" t="str">
        <f t="shared" si="2"/>
        <v>點選以開啟簡介</v>
      </c>
      <c r="K175" s="69"/>
    </row>
    <row r="176" spans="1:11" s="30" customFormat="1" ht="50.1" customHeight="1">
      <c r="A176" s="51"/>
      <c r="B176" s="19" t="s">
        <v>37</v>
      </c>
      <c r="C176" s="19" t="s">
        <v>364</v>
      </c>
      <c r="D176" s="20" t="s">
        <v>2318</v>
      </c>
      <c r="E176" s="21" t="s">
        <v>571</v>
      </c>
      <c r="F176" s="19" t="s">
        <v>2164</v>
      </c>
      <c r="G176" s="21" t="s">
        <v>5609</v>
      </c>
      <c r="H176" s="22" t="s">
        <v>13940</v>
      </c>
      <c r="I176" s="53">
        <v>110</v>
      </c>
      <c r="J176" s="36" t="str">
        <f t="shared" si="2"/>
        <v>點選以開啟簡介</v>
      </c>
      <c r="K176" s="69"/>
    </row>
    <row r="177" spans="1:11" s="30" customFormat="1" ht="50.1" customHeight="1">
      <c r="A177" s="51"/>
      <c r="B177" s="19" t="s">
        <v>37</v>
      </c>
      <c r="C177" s="19" t="s">
        <v>4385</v>
      </c>
      <c r="D177" s="20" t="s">
        <v>4386</v>
      </c>
      <c r="E177" s="21" t="s">
        <v>571</v>
      </c>
      <c r="F177" s="19" t="s">
        <v>1439</v>
      </c>
      <c r="G177" s="21" t="s">
        <v>4387</v>
      </c>
      <c r="H177" s="22" t="s">
        <v>13950</v>
      </c>
      <c r="I177" s="53">
        <v>152</v>
      </c>
      <c r="J177" s="36" t="str">
        <f t="shared" si="2"/>
        <v>點選以開啟簡介</v>
      </c>
      <c r="K177" s="69"/>
    </row>
    <row r="178" spans="1:11" s="30" customFormat="1" ht="50.1" customHeight="1">
      <c r="A178" s="51"/>
      <c r="B178" s="19" t="s">
        <v>37</v>
      </c>
      <c r="C178" s="19" t="s">
        <v>4376</v>
      </c>
      <c r="D178" s="20" t="s">
        <v>4377</v>
      </c>
      <c r="E178" s="21" t="s">
        <v>571</v>
      </c>
      <c r="F178" s="19" t="s">
        <v>1439</v>
      </c>
      <c r="G178" s="21" t="s">
        <v>4378</v>
      </c>
      <c r="H178" s="22" t="s">
        <v>13950</v>
      </c>
      <c r="I178" s="53">
        <v>57.99</v>
      </c>
      <c r="J178" s="36" t="str">
        <f t="shared" si="2"/>
        <v>點選以開啟簡介</v>
      </c>
      <c r="K178" s="69"/>
    </row>
    <row r="179" spans="1:11" s="30" customFormat="1" ht="50.1" customHeight="1">
      <c r="A179" s="51"/>
      <c r="B179" s="19" t="s">
        <v>915</v>
      </c>
      <c r="C179" s="19" t="s">
        <v>916</v>
      </c>
      <c r="D179" s="20" t="s">
        <v>917</v>
      </c>
      <c r="E179" s="21">
        <v>2016</v>
      </c>
      <c r="F179" s="19" t="s">
        <v>60</v>
      </c>
      <c r="G179" s="21" t="s">
        <v>5610</v>
      </c>
      <c r="H179" s="22" t="s">
        <v>13940</v>
      </c>
      <c r="I179" s="53">
        <v>49.95</v>
      </c>
      <c r="J179" s="36" t="str">
        <f t="shared" si="2"/>
        <v>點選以開啟簡介</v>
      </c>
      <c r="K179" s="69"/>
    </row>
    <row r="180" spans="1:11" s="30" customFormat="1" ht="60" customHeight="1">
      <c r="A180" s="51"/>
      <c r="B180" s="19" t="s">
        <v>37</v>
      </c>
      <c r="C180" s="19" t="s">
        <v>4889</v>
      </c>
      <c r="D180" s="20" t="s">
        <v>4890</v>
      </c>
      <c r="E180" s="21">
        <v>2016</v>
      </c>
      <c r="F180" s="19" t="s">
        <v>4847</v>
      </c>
      <c r="G180" s="21" t="s">
        <v>4891</v>
      </c>
      <c r="H180" s="22" t="s">
        <v>13940</v>
      </c>
      <c r="I180" s="53">
        <v>220</v>
      </c>
      <c r="J180" s="36" t="str">
        <f t="shared" si="2"/>
        <v>點選以開啟簡介</v>
      </c>
      <c r="K180" s="69"/>
    </row>
    <row r="181" spans="1:11" s="30" customFormat="1" ht="50.1" customHeight="1">
      <c r="A181" s="51"/>
      <c r="B181" s="19" t="s">
        <v>915</v>
      </c>
      <c r="C181" s="19" t="s">
        <v>944</v>
      </c>
      <c r="D181" s="20" t="s">
        <v>945</v>
      </c>
      <c r="E181" s="21">
        <v>2016</v>
      </c>
      <c r="F181" s="19" t="s">
        <v>60</v>
      </c>
      <c r="G181" s="21" t="s">
        <v>5611</v>
      </c>
      <c r="H181" s="22" t="s">
        <v>13940</v>
      </c>
      <c r="I181" s="53">
        <v>169.95</v>
      </c>
      <c r="J181" s="36" t="str">
        <f t="shared" si="2"/>
        <v>點選以開啟簡介</v>
      </c>
      <c r="K181" s="69"/>
    </row>
    <row r="182" spans="1:11" s="30" customFormat="1" ht="60" customHeight="1">
      <c r="A182" s="51"/>
      <c r="B182" s="19" t="s">
        <v>37</v>
      </c>
      <c r="C182" s="19" t="s">
        <v>4883</v>
      </c>
      <c r="D182" s="20" t="s">
        <v>4884</v>
      </c>
      <c r="E182" s="21">
        <v>2016</v>
      </c>
      <c r="F182" s="19" t="s">
        <v>4847</v>
      </c>
      <c r="G182" s="21" t="s">
        <v>4885</v>
      </c>
      <c r="H182" s="22" t="s">
        <v>13940</v>
      </c>
      <c r="I182" s="53">
        <v>180</v>
      </c>
      <c r="J182" s="36" t="str">
        <f t="shared" si="2"/>
        <v>點選以開啟簡介</v>
      </c>
      <c r="K182" s="69"/>
    </row>
    <row r="183" spans="1:11" s="30" customFormat="1" ht="50.1" customHeight="1">
      <c r="A183" s="51"/>
      <c r="B183" s="19" t="s">
        <v>915</v>
      </c>
      <c r="C183" s="19" t="s">
        <v>946</v>
      </c>
      <c r="D183" s="20" t="s">
        <v>947</v>
      </c>
      <c r="E183" s="21">
        <v>2016</v>
      </c>
      <c r="F183" s="19" t="s">
        <v>60</v>
      </c>
      <c r="G183" s="21" t="s">
        <v>5612</v>
      </c>
      <c r="H183" s="22" t="s">
        <v>13940</v>
      </c>
      <c r="I183" s="53">
        <v>180</v>
      </c>
      <c r="J183" s="36" t="str">
        <f t="shared" si="2"/>
        <v>點選以開啟簡介</v>
      </c>
      <c r="K183" s="69"/>
    </row>
    <row r="184" spans="1:11" s="30" customFormat="1" ht="50.1" customHeight="1">
      <c r="A184" s="51"/>
      <c r="B184" s="19" t="s">
        <v>915</v>
      </c>
      <c r="C184" s="19" t="s">
        <v>946</v>
      </c>
      <c r="D184" s="20" t="s">
        <v>948</v>
      </c>
      <c r="E184" s="21">
        <v>2016</v>
      </c>
      <c r="F184" s="19" t="s">
        <v>60</v>
      </c>
      <c r="G184" s="21" t="s">
        <v>5613</v>
      </c>
      <c r="H184" s="22" t="s">
        <v>13940</v>
      </c>
      <c r="I184" s="53">
        <v>200</v>
      </c>
      <c r="J184" s="36" t="str">
        <f t="shared" si="2"/>
        <v>點選以開啟簡介</v>
      </c>
      <c r="K184" s="69"/>
    </row>
    <row r="185" spans="1:11" s="30" customFormat="1" ht="50.1" customHeight="1">
      <c r="A185" s="51"/>
      <c r="B185" s="19" t="s">
        <v>915</v>
      </c>
      <c r="C185" s="19" t="s">
        <v>946</v>
      </c>
      <c r="D185" s="20" t="s">
        <v>949</v>
      </c>
      <c r="E185" s="21">
        <v>2016</v>
      </c>
      <c r="F185" s="19" t="s">
        <v>60</v>
      </c>
      <c r="G185" s="21" t="s">
        <v>5614</v>
      </c>
      <c r="H185" s="22" t="s">
        <v>13940</v>
      </c>
      <c r="I185" s="53">
        <v>180</v>
      </c>
      <c r="J185" s="36" t="str">
        <f t="shared" si="2"/>
        <v>點選以開啟簡介</v>
      </c>
      <c r="K185" s="69"/>
    </row>
    <row r="186" spans="1:11" s="30" customFormat="1" ht="50.1" customHeight="1">
      <c r="A186" s="51"/>
      <c r="B186" s="19" t="s">
        <v>37</v>
      </c>
      <c r="C186" s="19" t="s">
        <v>4379</v>
      </c>
      <c r="D186" s="20" t="s">
        <v>4380</v>
      </c>
      <c r="E186" s="21" t="s">
        <v>571</v>
      </c>
      <c r="F186" s="19" t="s">
        <v>1439</v>
      </c>
      <c r="G186" s="21" t="s">
        <v>4381</v>
      </c>
      <c r="H186" s="22" t="s">
        <v>13950</v>
      </c>
      <c r="I186" s="53">
        <v>140</v>
      </c>
      <c r="J186" s="36" t="str">
        <f t="shared" si="2"/>
        <v>點選以開啟簡介</v>
      </c>
      <c r="K186" s="69"/>
    </row>
    <row r="187" spans="1:11" s="30" customFormat="1" ht="50.1" customHeight="1">
      <c r="A187" s="51"/>
      <c r="B187" s="19" t="s">
        <v>915</v>
      </c>
      <c r="C187" s="19" t="s">
        <v>950</v>
      </c>
      <c r="D187" s="20" t="s">
        <v>951</v>
      </c>
      <c r="E187" s="21">
        <v>2016</v>
      </c>
      <c r="F187" s="19" t="s">
        <v>60</v>
      </c>
      <c r="G187" s="21" t="s">
        <v>5615</v>
      </c>
      <c r="H187" s="22" t="s">
        <v>13940</v>
      </c>
      <c r="I187" s="53">
        <v>39.950000000000003</v>
      </c>
      <c r="J187" s="36" t="str">
        <f t="shared" si="2"/>
        <v>點選以開啟簡介</v>
      </c>
      <c r="K187" s="69"/>
    </row>
    <row r="188" spans="1:11" s="30" customFormat="1" ht="50.1" customHeight="1">
      <c r="A188" s="51"/>
      <c r="B188" s="19" t="s">
        <v>915</v>
      </c>
      <c r="C188" s="19" t="s">
        <v>918</v>
      </c>
      <c r="D188" s="20" t="s">
        <v>919</v>
      </c>
      <c r="E188" s="21">
        <v>2016</v>
      </c>
      <c r="F188" s="19" t="s">
        <v>60</v>
      </c>
      <c r="G188" s="21" t="s">
        <v>3547</v>
      </c>
      <c r="H188" s="22" t="s">
        <v>13940</v>
      </c>
      <c r="I188" s="53">
        <v>200</v>
      </c>
      <c r="J188" s="36" t="str">
        <f t="shared" si="2"/>
        <v>點選以開啟簡介</v>
      </c>
      <c r="K188" s="69"/>
    </row>
    <row r="189" spans="1:11" s="30" customFormat="1" ht="50.1" customHeight="1">
      <c r="A189" s="51"/>
      <c r="B189" s="19" t="s">
        <v>915</v>
      </c>
      <c r="C189" s="19" t="s">
        <v>920</v>
      </c>
      <c r="D189" s="20" t="s">
        <v>921</v>
      </c>
      <c r="E189" s="21">
        <v>2016</v>
      </c>
      <c r="F189" s="19" t="s">
        <v>60</v>
      </c>
      <c r="G189" s="21" t="s">
        <v>3549</v>
      </c>
      <c r="H189" s="22" t="s">
        <v>13940</v>
      </c>
      <c r="I189" s="53">
        <v>185</v>
      </c>
      <c r="J189" s="36" t="str">
        <f t="shared" si="2"/>
        <v>點選以開啟簡介</v>
      </c>
      <c r="K189" s="69"/>
    </row>
    <row r="190" spans="1:11" s="30" customFormat="1" ht="50.1" customHeight="1">
      <c r="A190" s="51"/>
      <c r="B190" s="19" t="s">
        <v>915</v>
      </c>
      <c r="C190" s="19" t="s">
        <v>952</v>
      </c>
      <c r="D190" s="20" t="s">
        <v>953</v>
      </c>
      <c r="E190" s="21">
        <v>2016</v>
      </c>
      <c r="F190" s="19" t="s">
        <v>60</v>
      </c>
      <c r="G190" s="21" t="s">
        <v>3550</v>
      </c>
      <c r="H190" s="22" t="s">
        <v>13940</v>
      </c>
      <c r="I190" s="53">
        <v>200</v>
      </c>
      <c r="J190" s="36" t="str">
        <f t="shared" si="2"/>
        <v>點選以開啟簡介</v>
      </c>
      <c r="K190" s="69"/>
    </row>
    <row r="191" spans="1:11" s="30" customFormat="1" ht="50.1" customHeight="1">
      <c r="A191" s="51"/>
      <c r="B191" s="19" t="s">
        <v>37</v>
      </c>
      <c r="C191" s="19" t="s">
        <v>734</v>
      </c>
      <c r="D191" s="20" t="s">
        <v>5561</v>
      </c>
      <c r="E191" s="21">
        <v>2016</v>
      </c>
      <c r="F191" s="19" t="s">
        <v>5555</v>
      </c>
      <c r="G191" s="21" t="s">
        <v>5562</v>
      </c>
      <c r="H191" s="22" t="s">
        <v>13950</v>
      </c>
      <c r="I191" s="53">
        <v>64.95</v>
      </c>
      <c r="J191" s="36" t="str">
        <f t="shared" si="2"/>
        <v>點選以開啟簡介</v>
      </c>
      <c r="K191" s="69"/>
    </row>
    <row r="192" spans="1:11" s="30" customFormat="1" ht="50.1" customHeight="1">
      <c r="A192" s="51"/>
      <c r="B192" s="19" t="s">
        <v>37</v>
      </c>
      <c r="C192" s="19" t="s">
        <v>13749</v>
      </c>
      <c r="D192" s="20" t="s">
        <v>13750</v>
      </c>
      <c r="E192" s="21" t="s">
        <v>571</v>
      </c>
      <c r="F192" s="19" t="s">
        <v>13662</v>
      </c>
      <c r="G192" s="21" t="s">
        <v>13751</v>
      </c>
      <c r="H192" s="22" t="s">
        <v>13940</v>
      </c>
      <c r="I192" s="53">
        <v>238.95</v>
      </c>
      <c r="J192" s="36" t="str">
        <f t="shared" si="2"/>
        <v>點選以開啟簡介</v>
      </c>
      <c r="K192" s="69" t="s">
        <v>13641</v>
      </c>
    </row>
    <row r="193" spans="1:11" s="30" customFormat="1" ht="50.1" customHeight="1">
      <c r="A193" s="51"/>
      <c r="B193" s="19" t="s">
        <v>37</v>
      </c>
      <c r="C193" s="19" t="s">
        <v>13742</v>
      </c>
      <c r="D193" s="20" t="s">
        <v>37</v>
      </c>
      <c r="E193" s="21" t="s">
        <v>571</v>
      </c>
      <c r="F193" s="19" t="s">
        <v>13662</v>
      </c>
      <c r="G193" s="21" t="s">
        <v>5703</v>
      </c>
      <c r="H193" s="22" t="s">
        <v>13940</v>
      </c>
      <c r="I193" s="53">
        <v>299.95</v>
      </c>
      <c r="J193" s="36" t="str">
        <f t="shared" si="2"/>
        <v>點選以開啟簡介</v>
      </c>
      <c r="K193" s="69" t="s">
        <v>13641</v>
      </c>
    </row>
    <row r="194" spans="1:11" s="30" customFormat="1" ht="50.1" customHeight="1">
      <c r="A194" s="51"/>
      <c r="B194" s="19" t="s">
        <v>37</v>
      </c>
      <c r="C194" s="19" t="s">
        <v>629</v>
      </c>
      <c r="D194" s="20" t="s">
        <v>37</v>
      </c>
      <c r="E194" s="21" t="s">
        <v>571</v>
      </c>
      <c r="F194" s="19" t="s">
        <v>13662</v>
      </c>
      <c r="G194" s="21" t="s">
        <v>13741</v>
      </c>
      <c r="H194" s="22" t="s">
        <v>13940</v>
      </c>
      <c r="I194" s="53">
        <v>263.95</v>
      </c>
      <c r="J194" s="36" t="str">
        <f t="shared" si="2"/>
        <v>點選以開啟簡介</v>
      </c>
      <c r="K194" s="69" t="s">
        <v>13641</v>
      </c>
    </row>
    <row r="195" spans="1:11" s="30" customFormat="1" ht="50.1" customHeight="1">
      <c r="A195" s="51"/>
      <c r="B195" s="19" t="s">
        <v>37</v>
      </c>
      <c r="C195" s="19" t="s">
        <v>13723</v>
      </c>
      <c r="D195" s="20" t="s">
        <v>37</v>
      </c>
      <c r="E195" s="21" t="s">
        <v>571</v>
      </c>
      <c r="F195" s="19" t="s">
        <v>13662</v>
      </c>
      <c r="G195" s="21" t="s">
        <v>13757</v>
      </c>
      <c r="H195" s="22" t="s">
        <v>13940</v>
      </c>
      <c r="I195" s="53">
        <v>263.95</v>
      </c>
      <c r="J195" s="36" t="str">
        <f t="shared" si="2"/>
        <v>點選以開啟簡介</v>
      </c>
      <c r="K195" s="69" t="s">
        <v>13641</v>
      </c>
    </row>
    <row r="196" spans="1:11" s="30" customFormat="1" ht="50.1" customHeight="1">
      <c r="A196" s="51"/>
      <c r="B196" s="19" t="s">
        <v>37</v>
      </c>
      <c r="C196" s="19" t="s">
        <v>2053</v>
      </c>
      <c r="D196" s="20" t="s">
        <v>2054</v>
      </c>
      <c r="E196" s="21">
        <v>2016</v>
      </c>
      <c r="F196" s="19" t="s">
        <v>2055</v>
      </c>
      <c r="G196" s="21" t="s">
        <v>5557</v>
      </c>
      <c r="H196" s="22" t="s">
        <v>13950</v>
      </c>
      <c r="I196" s="53">
        <v>75</v>
      </c>
      <c r="J196" s="36" t="str">
        <f t="shared" si="2"/>
        <v>點選以開啟簡介</v>
      </c>
      <c r="K196" s="69"/>
    </row>
    <row r="197" spans="1:11" s="30" customFormat="1" ht="50.1" customHeight="1">
      <c r="A197" s="51"/>
      <c r="B197" s="19" t="s">
        <v>915</v>
      </c>
      <c r="C197" s="19" t="s">
        <v>954</v>
      </c>
      <c r="D197" s="20" t="s">
        <v>955</v>
      </c>
      <c r="E197" s="21">
        <v>2016</v>
      </c>
      <c r="F197" s="19" t="s">
        <v>60</v>
      </c>
      <c r="G197" s="21" t="s">
        <v>5616</v>
      </c>
      <c r="H197" s="22" t="s">
        <v>13940</v>
      </c>
      <c r="I197" s="53">
        <v>200</v>
      </c>
      <c r="J197" s="36" t="str">
        <f t="shared" si="2"/>
        <v>點選以開啟簡介</v>
      </c>
      <c r="K197" s="69"/>
    </row>
    <row r="198" spans="1:11" s="30" customFormat="1" ht="50.1" customHeight="1">
      <c r="A198" s="51"/>
      <c r="B198" s="19" t="s">
        <v>37</v>
      </c>
      <c r="C198" s="19" t="s">
        <v>4391</v>
      </c>
      <c r="D198" s="20" t="s">
        <v>4392</v>
      </c>
      <c r="E198" s="21" t="s">
        <v>571</v>
      </c>
      <c r="F198" s="19" t="s">
        <v>1439</v>
      </c>
      <c r="G198" s="21" t="s">
        <v>4393</v>
      </c>
      <c r="H198" s="22" t="s">
        <v>13950</v>
      </c>
      <c r="I198" s="53">
        <v>63.99</v>
      </c>
      <c r="J198" s="36" t="str">
        <f t="shared" si="2"/>
        <v>點選以開啟簡介</v>
      </c>
      <c r="K198" s="69"/>
    </row>
    <row r="199" spans="1:11" s="30" customFormat="1" ht="50.1" customHeight="1">
      <c r="A199" s="51"/>
      <c r="B199" s="19" t="s">
        <v>37</v>
      </c>
      <c r="C199" s="19" t="s">
        <v>4397</v>
      </c>
      <c r="D199" s="20" t="s">
        <v>4398</v>
      </c>
      <c r="E199" s="21" t="s">
        <v>571</v>
      </c>
      <c r="F199" s="19" t="s">
        <v>1443</v>
      </c>
      <c r="G199" s="21" t="s">
        <v>4399</v>
      </c>
      <c r="H199" s="22" t="s">
        <v>13950</v>
      </c>
      <c r="I199" s="53">
        <v>99</v>
      </c>
      <c r="J199" s="36" t="str">
        <f t="shared" si="2"/>
        <v>點選以開啟簡介</v>
      </c>
      <c r="K199" s="69"/>
    </row>
    <row r="200" spans="1:11" s="30" customFormat="1" ht="50.1" customHeight="1">
      <c r="A200" s="51"/>
      <c r="B200" s="19" t="s">
        <v>915</v>
      </c>
      <c r="C200" s="19" t="s">
        <v>956</v>
      </c>
      <c r="D200" s="20" t="s">
        <v>957</v>
      </c>
      <c r="E200" s="21">
        <v>2016</v>
      </c>
      <c r="F200" s="19" t="s">
        <v>60</v>
      </c>
      <c r="G200" s="21" t="s">
        <v>3559</v>
      </c>
      <c r="H200" s="22" t="s">
        <v>13940</v>
      </c>
      <c r="I200" s="53">
        <v>190</v>
      </c>
      <c r="J200" s="36" t="str">
        <f t="shared" si="2"/>
        <v>點選以開啟簡介</v>
      </c>
      <c r="K200" s="69"/>
    </row>
    <row r="201" spans="1:11" s="30" customFormat="1" ht="50.1" customHeight="1">
      <c r="A201" s="51"/>
      <c r="B201" s="19" t="s">
        <v>915</v>
      </c>
      <c r="C201" s="19" t="s">
        <v>922</v>
      </c>
      <c r="D201" s="20" t="s">
        <v>923</v>
      </c>
      <c r="E201" s="21">
        <v>2016</v>
      </c>
      <c r="F201" s="19" t="s">
        <v>60</v>
      </c>
      <c r="G201" s="21" t="s">
        <v>5617</v>
      </c>
      <c r="H201" s="22" t="s">
        <v>13940</v>
      </c>
      <c r="I201" s="53">
        <v>250</v>
      </c>
      <c r="J201" s="36" t="str">
        <f t="shared" si="2"/>
        <v>點選以開啟簡介</v>
      </c>
      <c r="K201" s="69"/>
    </row>
    <row r="202" spans="1:11" s="30" customFormat="1" ht="60" customHeight="1">
      <c r="A202" s="51"/>
      <c r="B202" s="19" t="s">
        <v>37</v>
      </c>
      <c r="C202" s="19" t="s">
        <v>1306</v>
      </c>
      <c r="D202" s="20" t="s">
        <v>1307</v>
      </c>
      <c r="E202" s="21" t="s">
        <v>571</v>
      </c>
      <c r="F202" s="19" t="s">
        <v>349</v>
      </c>
      <c r="G202" s="21" t="s">
        <v>5618</v>
      </c>
      <c r="H202" s="22" t="s">
        <v>13940</v>
      </c>
      <c r="I202" s="53">
        <v>190</v>
      </c>
      <c r="J202" s="36" t="str">
        <f t="shared" si="2"/>
        <v>點選以開啟簡介</v>
      </c>
      <c r="K202" s="69"/>
    </row>
    <row r="203" spans="1:11" s="30" customFormat="1" ht="50.1" customHeight="1">
      <c r="A203" s="51"/>
      <c r="B203" s="19" t="s">
        <v>37</v>
      </c>
      <c r="C203" s="19" t="s">
        <v>4370</v>
      </c>
      <c r="D203" s="20" t="s">
        <v>4371</v>
      </c>
      <c r="E203" s="21" t="s">
        <v>571</v>
      </c>
      <c r="F203" s="19" t="s">
        <v>1439</v>
      </c>
      <c r="G203" s="21" t="s">
        <v>4372</v>
      </c>
      <c r="H203" s="22" t="s">
        <v>13950</v>
      </c>
      <c r="I203" s="53">
        <v>159</v>
      </c>
      <c r="J203" s="36" t="str">
        <f t="shared" si="2"/>
        <v>點選以開啟簡介</v>
      </c>
      <c r="K203" s="69"/>
    </row>
    <row r="204" spans="1:11" s="30" customFormat="1" ht="50.1" customHeight="1">
      <c r="A204" s="51"/>
      <c r="B204" s="19" t="s">
        <v>915</v>
      </c>
      <c r="C204" s="19" t="s">
        <v>958</v>
      </c>
      <c r="D204" s="20" t="s">
        <v>959</v>
      </c>
      <c r="E204" s="21">
        <v>2016</v>
      </c>
      <c r="F204" s="19" t="s">
        <v>60</v>
      </c>
      <c r="G204" s="21" t="s">
        <v>5619</v>
      </c>
      <c r="H204" s="22" t="s">
        <v>13940</v>
      </c>
      <c r="I204" s="53">
        <v>165</v>
      </c>
      <c r="J204" s="36" t="str">
        <f t="shared" ref="J204:J244" si="3">HYPERLINK(CONCATENATE("http://www.amazon.com/gp/search/ref=sr_adv_b/?search-alias=stripbooks&amp;unfiltered=1&amp;field-keywords=",G204),"點選以開啟簡介")</f>
        <v>點選以開啟簡介</v>
      </c>
      <c r="K204" s="69"/>
    </row>
    <row r="205" spans="1:11" s="30" customFormat="1" ht="50.1" customHeight="1">
      <c r="A205" s="51"/>
      <c r="B205" s="19" t="s">
        <v>915</v>
      </c>
      <c r="C205" s="19" t="s">
        <v>958</v>
      </c>
      <c r="D205" s="20" t="s">
        <v>960</v>
      </c>
      <c r="E205" s="21">
        <v>2016</v>
      </c>
      <c r="F205" s="19" t="s">
        <v>60</v>
      </c>
      <c r="G205" s="21" t="s">
        <v>5620</v>
      </c>
      <c r="H205" s="22" t="s">
        <v>13940</v>
      </c>
      <c r="I205" s="53">
        <v>165</v>
      </c>
      <c r="J205" s="36" t="str">
        <f t="shared" si="3"/>
        <v>點選以開啟簡介</v>
      </c>
      <c r="K205" s="69"/>
    </row>
    <row r="206" spans="1:11" s="30" customFormat="1" ht="50.1" customHeight="1">
      <c r="A206" s="51"/>
      <c r="B206" s="19" t="s">
        <v>37</v>
      </c>
      <c r="C206" s="19" t="s">
        <v>4382</v>
      </c>
      <c r="D206" s="20" t="s">
        <v>4383</v>
      </c>
      <c r="E206" s="21" t="s">
        <v>571</v>
      </c>
      <c r="F206" s="19" t="s">
        <v>1439</v>
      </c>
      <c r="G206" s="21" t="s">
        <v>4384</v>
      </c>
      <c r="H206" s="22" t="s">
        <v>13950</v>
      </c>
      <c r="I206" s="53">
        <v>63.99</v>
      </c>
      <c r="J206" s="36" t="str">
        <f t="shared" si="3"/>
        <v>點選以開啟簡介</v>
      </c>
      <c r="K206" s="69"/>
    </row>
    <row r="207" spans="1:11" s="30" customFormat="1" ht="60" customHeight="1">
      <c r="A207" s="51"/>
      <c r="B207" s="19" t="s">
        <v>37</v>
      </c>
      <c r="C207" s="19" t="s">
        <v>13752</v>
      </c>
      <c r="D207" s="20" t="s">
        <v>13755</v>
      </c>
      <c r="E207" s="21" t="s">
        <v>571</v>
      </c>
      <c r="F207" s="19" t="s">
        <v>13662</v>
      </c>
      <c r="G207" s="21" t="s">
        <v>13756</v>
      </c>
      <c r="H207" s="22" t="s">
        <v>13940</v>
      </c>
      <c r="I207" s="53">
        <v>132.94999999999999</v>
      </c>
      <c r="J207" s="36" t="str">
        <f t="shared" si="3"/>
        <v>點選以開啟簡介</v>
      </c>
      <c r="K207" s="69" t="s">
        <v>13641</v>
      </c>
    </row>
    <row r="208" spans="1:11" s="30" customFormat="1" ht="50.1" customHeight="1">
      <c r="A208" s="51"/>
      <c r="B208" s="19" t="s">
        <v>37</v>
      </c>
      <c r="C208" s="19" t="s">
        <v>13752</v>
      </c>
      <c r="D208" s="20" t="s">
        <v>13753</v>
      </c>
      <c r="E208" s="21" t="s">
        <v>571</v>
      </c>
      <c r="F208" s="19" t="s">
        <v>13662</v>
      </c>
      <c r="G208" s="21" t="s">
        <v>13754</v>
      </c>
      <c r="H208" s="22" t="s">
        <v>13940</v>
      </c>
      <c r="I208" s="53">
        <v>132.94999999999999</v>
      </c>
      <c r="J208" s="36" t="str">
        <f t="shared" si="3"/>
        <v>點選以開啟簡介</v>
      </c>
      <c r="K208" s="69" t="s">
        <v>13641</v>
      </c>
    </row>
    <row r="209" spans="1:11" s="30" customFormat="1" ht="50.1" customHeight="1">
      <c r="A209" s="51"/>
      <c r="B209" s="19" t="s">
        <v>37</v>
      </c>
      <c r="C209" s="19" t="s">
        <v>4394</v>
      </c>
      <c r="D209" s="20" t="s">
        <v>4395</v>
      </c>
      <c r="E209" s="21" t="s">
        <v>571</v>
      </c>
      <c r="F209" s="19" t="s">
        <v>1439</v>
      </c>
      <c r="G209" s="21" t="s">
        <v>4396</v>
      </c>
      <c r="H209" s="22" t="s">
        <v>13950</v>
      </c>
      <c r="I209" s="53">
        <v>57.99</v>
      </c>
      <c r="J209" s="36" t="str">
        <f t="shared" si="3"/>
        <v>點選以開啟簡介</v>
      </c>
      <c r="K209" s="69"/>
    </row>
    <row r="210" spans="1:11" s="30" customFormat="1" ht="50.1" customHeight="1">
      <c r="A210" s="51"/>
      <c r="B210" s="19" t="s">
        <v>915</v>
      </c>
      <c r="C210" s="19" t="s">
        <v>961</v>
      </c>
      <c r="D210" s="20" t="s">
        <v>962</v>
      </c>
      <c r="E210" s="21">
        <v>2016</v>
      </c>
      <c r="F210" s="19" t="s">
        <v>60</v>
      </c>
      <c r="G210" s="21" t="s">
        <v>3562</v>
      </c>
      <c r="H210" s="22" t="s">
        <v>13940</v>
      </c>
      <c r="I210" s="53">
        <v>210</v>
      </c>
      <c r="J210" s="36" t="str">
        <f t="shared" si="3"/>
        <v>點選以開啟簡介</v>
      </c>
      <c r="K210" s="69"/>
    </row>
    <row r="211" spans="1:11" s="30" customFormat="1" ht="50.1" customHeight="1">
      <c r="A211" s="51"/>
      <c r="B211" s="19" t="s">
        <v>915</v>
      </c>
      <c r="C211" s="19" t="s">
        <v>964</v>
      </c>
      <c r="D211" s="20" t="s">
        <v>965</v>
      </c>
      <c r="E211" s="21">
        <v>2016</v>
      </c>
      <c r="F211" s="19" t="s">
        <v>60</v>
      </c>
      <c r="G211" s="21" t="s">
        <v>5621</v>
      </c>
      <c r="H211" s="22" t="s">
        <v>13940</v>
      </c>
      <c r="I211" s="53">
        <v>200</v>
      </c>
      <c r="J211" s="36" t="str">
        <f t="shared" si="3"/>
        <v>點選以開啟簡介</v>
      </c>
      <c r="K211" s="69"/>
    </row>
    <row r="212" spans="1:11" s="30" customFormat="1" ht="50.1" customHeight="1">
      <c r="A212" s="51"/>
      <c r="B212" s="19" t="s">
        <v>915</v>
      </c>
      <c r="C212" s="19" t="s">
        <v>966</v>
      </c>
      <c r="D212" s="20" t="s">
        <v>967</v>
      </c>
      <c r="E212" s="21">
        <v>2016</v>
      </c>
      <c r="F212" s="19" t="s">
        <v>60</v>
      </c>
      <c r="G212" s="21" t="s">
        <v>5622</v>
      </c>
      <c r="H212" s="22" t="s">
        <v>13940</v>
      </c>
      <c r="I212" s="53">
        <v>200</v>
      </c>
      <c r="J212" s="36" t="str">
        <f t="shared" si="3"/>
        <v>點選以開啟簡介</v>
      </c>
      <c r="K212" s="69"/>
    </row>
    <row r="213" spans="1:11" s="30" customFormat="1" ht="50.1" customHeight="1">
      <c r="A213" s="51"/>
      <c r="B213" s="19" t="s">
        <v>37</v>
      </c>
      <c r="C213" s="19" t="s">
        <v>5563</v>
      </c>
      <c r="D213" s="20" t="s">
        <v>5564</v>
      </c>
      <c r="E213" s="21">
        <v>2016</v>
      </c>
      <c r="F213" s="19" t="s">
        <v>5555</v>
      </c>
      <c r="G213" s="21" t="s">
        <v>5565</v>
      </c>
      <c r="H213" s="22" t="s">
        <v>13950</v>
      </c>
      <c r="I213" s="53">
        <v>19.95</v>
      </c>
      <c r="J213" s="36" t="str">
        <f t="shared" si="3"/>
        <v>點選以開啟簡介</v>
      </c>
      <c r="K213" s="69"/>
    </row>
    <row r="214" spans="1:11" s="30" customFormat="1" ht="50.1" customHeight="1">
      <c r="A214" s="51"/>
      <c r="B214" s="19" t="s">
        <v>37</v>
      </c>
      <c r="C214" s="19" t="s">
        <v>2319</v>
      </c>
      <c r="D214" s="20" t="s">
        <v>2320</v>
      </c>
      <c r="E214" s="21" t="s">
        <v>571</v>
      </c>
      <c r="F214" s="19" t="s">
        <v>2164</v>
      </c>
      <c r="G214" s="21" t="s">
        <v>5623</v>
      </c>
      <c r="H214" s="22" t="s">
        <v>13940</v>
      </c>
      <c r="I214" s="53">
        <v>190</v>
      </c>
      <c r="J214" s="36" t="str">
        <f t="shared" si="3"/>
        <v>點選以開啟簡介</v>
      </c>
      <c r="K214" s="69"/>
    </row>
    <row r="215" spans="1:11" s="30" customFormat="1" ht="50.1" customHeight="1">
      <c r="A215" s="51"/>
      <c r="B215" s="19" t="s">
        <v>37</v>
      </c>
      <c r="C215" s="19" t="s">
        <v>2319</v>
      </c>
      <c r="D215" s="20" t="s">
        <v>2321</v>
      </c>
      <c r="E215" s="21" t="s">
        <v>571</v>
      </c>
      <c r="F215" s="19" t="s">
        <v>2164</v>
      </c>
      <c r="G215" s="21" t="s">
        <v>5624</v>
      </c>
      <c r="H215" s="22" t="s">
        <v>13940</v>
      </c>
      <c r="I215" s="53">
        <v>190</v>
      </c>
      <c r="J215" s="36" t="str">
        <f t="shared" si="3"/>
        <v>點選以開啟簡介</v>
      </c>
      <c r="K215" s="69"/>
    </row>
    <row r="216" spans="1:11" s="30" customFormat="1" ht="50.1" customHeight="1">
      <c r="A216" s="51"/>
      <c r="B216" s="19" t="s">
        <v>37</v>
      </c>
      <c r="C216" s="19" t="s">
        <v>13738</v>
      </c>
      <c r="D216" s="20" t="s">
        <v>13739</v>
      </c>
      <c r="E216" s="21" t="s">
        <v>571</v>
      </c>
      <c r="F216" s="19" t="s">
        <v>13644</v>
      </c>
      <c r="G216" s="21" t="s">
        <v>13740</v>
      </c>
      <c r="H216" s="22" t="s">
        <v>13940</v>
      </c>
      <c r="I216" s="53">
        <v>123.75</v>
      </c>
      <c r="J216" s="36" t="str">
        <f t="shared" si="3"/>
        <v>點選以開啟簡介</v>
      </c>
      <c r="K216" s="69" t="s">
        <v>13641</v>
      </c>
    </row>
    <row r="217" spans="1:11" s="30" customFormat="1" ht="50.1" customHeight="1">
      <c r="A217" s="51"/>
      <c r="B217" s="19" t="s">
        <v>37</v>
      </c>
      <c r="C217" s="19" t="s">
        <v>13735</v>
      </c>
      <c r="D217" s="20" t="s">
        <v>13736</v>
      </c>
      <c r="E217" s="21" t="s">
        <v>571</v>
      </c>
      <c r="F217" s="19" t="s">
        <v>13644</v>
      </c>
      <c r="G217" s="21" t="s">
        <v>13737</v>
      </c>
      <c r="H217" s="22" t="s">
        <v>13940</v>
      </c>
      <c r="I217" s="53">
        <v>90</v>
      </c>
      <c r="J217" s="36" t="str">
        <f t="shared" si="3"/>
        <v>點選以開啟簡介</v>
      </c>
      <c r="K217" s="69" t="s">
        <v>13641</v>
      </c>
    </row>
    <row r="218" spans="1:11" s="30" customFormat="1" ht="50.1" customHeight="1">
      <c r="A218" s="51"/>
      <c r="B218" s="19" t="s">
        <v>915</v>
      </c>
      <c r="C218" s="19" t="s">
        <v>968</v>
      </c>
      <c r="D218" s="20" t="s">
        <v>969</v>
      </c>
      <c r="E218" s="21">
        <v>2016</v>
      </c>
      <c r="F218" s="19" t="s">
        <v>60</v>
      </c>
      <c r="G218" s="21" t="s">
        <v>3564</v>
      </c>
      <c r="H218" s="22" t="s">
        <v>13940</v>
      </c>
      <c r="I218" s="53">
        <v>199.95</v>
      </c>
      <c r="J218" s="36" t="str">
        <f t="shared" si="3"/>
        <v>點選以開啟簡介</v>
      </c>
      <c r="K218" s="69"/>
    </row>
    <row r="219" spans="1:11" s="30" customFormat="1" ht="50.1" customHeight="1">
      <c r="A219" s="51"/>
      <c r="B219" s="19" t="s">
        <v>37</v>
      </c>
      <c r="C219" s="19" t="s">
        <v>4373</v>
      </c>
      <c r="D219" s="20" t="s">
        <v>4374</v>
      </c>
      <c r="E219" s="21" t="s">
        <v>571</v>
      </c>
      <c r="F219" s="19" t="s">
        <v>1439</v>
      </c>
      <c r="G219" s="21" t="s">
        <v>4375</v>
      </c>
      <c r="H219" s="22" t="s">
        <v>13950</v>
      </c>
      <c r="I219" s="53">
        <v>38.99</v>
      </c>
      <c r="J219" s="36" t="str">
        <f t="shared" si="3"/>
        <v>點選以開啟簡介</v>
      </c>
      <c r="K219" s="69"/>
    </row>
    <row r="220" spans="1:11" s="30" customFormat="1" ht="50.1" customHeight="1">
      <c r="A220" s="51"/>
      <c r="B220" s="19" t="s">
        <v>915</v>
      </c>
      <c r="C220" s="19" t="s">
        <v>970</v>
      </c>
      <c r="D220" s="20" t="s">
        <v>971</v>
      </c>
      <c r="E220" s="21">
        <v>2016</v>
      </c>
      <c r="F220" s="19" t="s">
        <v>60</v>
      </c>
      <c r="G220" s="21" t="s">
        <v>3565</v>
      </c>
      <c r="H220" s="22" t="s">
        <v>13940</v>
      </c>
      <c r="I220" s="53">
        <v>200</v>
      </c>
      <c r="J220" s="36" t="str">
        <f t="shared" si="3"/>
        <v>點選以開啟簡介</v>
      </c>
      <c r="K220" s="69"/>
    </row>
    <row r="221" spans="1:11" s="30" customFormat="1" ht="50.1" customHeight="1">
      <c r="A221" s="51"/>
      <c r="B221" s="19" t="s">
        <v>37</v>
      </c>
      <c r="C221" s="19" t="s">
        <v>2322</v>
      </c>
      <c r="D221" s="20" t="s">
        <v>2323</v>
      </c>
      <c r="E221" s="21" t="s">
        <v>571</v>
      </c>
      <c r="F221" s="19" t="s">
        <v>2164</v>
      </c>
      <c r="G221" s="21" t="s">
        <v>5625</v>
      </c>
      <c r="H221" s="22" t="s">
        <v>13940</v>
      </c>
      <c r="I221" s="53">
        <v>95</v>
      </c>
      <c r="J221" s="36" t="str">
        <f t="shared" si="3"/>
        <v>點選以開啟簡介</v>
      </c>
      <c r="K221" s="69"/>
    </row>
    <row r="222" spans="1:11" s="30" customFormat="1" ht="50.1" customHeight="1">
      <c r="A222" s="51"/>
      <c r="B222" s="19" t="s">
        <v>37</v>
      </c>
      <c r="C222" s="19" t="s">
        <v>4388</v>
      </c>
      <c r="D222" s="20" t="s">
        <v>4389</v>
      </c>
      <c r="E222" s="21" t="s">
        <v>571</v>
      </c>
      <c r="F222" s="19" t="s">
        <v>1439</v>
      </c>
      <c r="G222" s="21" t="s">
        <v>4390</v>
      </c>
      <c r="H222" s="22" t="s">
        <v>13950</v>
      </c>
      <c r="I222" s="53">
        <v>127</v>
      </c>
      <c r="J222" s="36" t="str">
        <f t="shared" si="3"/>
        <v>點選以開啟簡介</v>
      </c>
      <c r="K222" s="69"/>
    </row>
    <row r="223" spans="1:11" s="30" customFormat="1" ht="50.1" customHeight="1">
      <c r="A223" s="51"/>
      <c r="B223" s="19" t="s">
        <v>37</v>
      </c>
      <c r="C223" s="19" t="s">
        <v>4367</v>
      </c>
      <c r="D223" s="20" t="s">
        <v>4368</v>
      </c>
      <c r="E223" s="21" t="s">
        <v>571</v>
      </c>
      <c r="F223" s="19" t="s">
        <v>1439</v>
      </c>
      <c r="G223" s="21" t="s">
        <v>4369</v>
      </c>
      <c r="H223" s="22" t="s">
        <v>13950</v>
      </c>
      <c r="I223" s="53">
        <v>165</v>
      </c>
      <c r="J223" s="36" t="str">
        <f t="shared" si="3"/>
        <v>點選以開啟簡介</v>
      </c>
      <c r="K223" s="69"/>
    </row>
    <row r="224" spans="1:11" s="30" customFormat="1" ht="50.1" customHeight="1">
      <c r="A224" s="51"/>
      <c r="B224" s="19" t="s">
        <v>37</v>
      </c>
      <c r="C224" s="19" t="s">
        <v>1303</v>
      </c>
      <c r="D224" s="20" t="s">
        <v>1304</v>
      </c>
      <c r="E224" s="21" t="s">
        <v>571</v>
      </c>
      <c r="F224" s="19" t="s">
        <v>349</v>
      </c>
      <c r="G224" s="21" t="s">
        <v>5626</v>
      </c>
      <c r="H224" s="22" t="s">
        <v>13940</v>
      </c>
      <c r="I224" s="53">
        <v>110</v>
      </c>
      <c r="J224" s="36" t="str">
        <f t="shared" si="3"/>
        <v>點選以開啟簡介</v>
      </c>
      <c r="K224" s="69"/>
    </row>
    <row r="225" spans="1:11" s="30" customFormat="1" ht="60" customHeight="1">
      <c r="A225" s="51"/>
      <c r="B225" s="19" t="s">
        <v>37</v>
      </c>
      <c r="C225" s="19" t="s">
        <v>1300</v>
      </c>
      <c r="D225" s="20" t="s">
        <v>1301</v>
      </c>
      <c r="E225" s="21" t="s">
        <v>571</v>
      </c>
      <c r="F225" s="19" t="s">
        <v>349</v>
      </c>
      <c r="G225" s="21" t="s">
        <v>5627</v>
      </c>
      <c r="H225" s="22" t="s">
        <v>13940</v>
      </c>
      <c r="I225" s="53">
        <v>310</v>
      </c>
      <c r="J225" s="36" t="str">
        <f t="shared" si="3"/>
        <v>點選以開啟簡介</v>
      </c>
      <c r="K225" s="69"/>
    </row>
    <row r="226" spans="1:11" s="30" customFormat="1" ht="50.1" customHeight="1">
      <c r="A226" s="51"/>
      <c r="B226" s="19" t="s">
        <v>915</v>
      </c>
      <c r="C226" s="19" t="s">
        <v>924</v>
      </c>
      <c r="D226" s="20" t="s">
        <v>925</v>
      </c>
      <c r="E226" s="21">
        <v>2016</v>
      </c>
      <c r="F226" s="19" t="s">
        <v>60</v>
      </c>
      <c r="G226" s="21" t="s">
        <v>5628</v>
      </c>
      <c r="H226" s="22" t="s">
        <v>13940</v>
      </c>
      <c r="I226" s="53">
        <v>200</v>
      </c>
      <c r="J226" s="36" t="str">
        <f t="shared" si="3"/>
        <v>點選以開啟簡介</v>
      </c>
      <c r="K226" s="69"/>
    </row>
    <row r="227" spans="1:11" s="30" customFormat="1" ht="50.1" customHeight="1">
      <c r="A227" s="51"/>
      <c r="B227" s="19" t="s">
        <v>915</v>
      </c>
      <c r="C227" s="19" t="s">
        <v>972</v>
      </c>
      <c r="D227" s="20" t="s">
        <v>973</v>
      </c>
      <c r="E227" s="21">
        <v>2016</v>
      </c>
      <c r="F227" s="19" t="s">
        <v>60</v>
      </c>
      <c r="G227" s="21" t="s">
        <v>5629</v>
      </c>
      <c r="H227" s="22" t="s">
        <v>13940</v>
      </c>
      <c r="I227" s="53">
        <v>200</v>
      </c>
      <c r="J227" s="36" t="str">
        <f t="shared" si="3"/>
        <v>點選以開啟簡介</v>
      </c>
      <c r="K227" s="69"/>
    </row>
    <row r="228" spans="1:11" s="30" customFormat="1" ht="50.1" customHeight="1">
      <c r="A228" s="51"/>
      <c r="B228" s="19" t="s">
        <v>915</v>
      </c>
      <c r="C228" s="19" t="s">
        <v>926</v>
      </c>
      <c r="D228" s="20" t="s">
        <v>927</v>
      </c>
      <c r="E228" s="21">
        <v>2016</v>
      </c>
      <c r="F228" s="19" t="s">
        <v>60</v>
      </c>
      <c r="G228" s="21" t="s">
        <v>3568</v>
      </c>
      <c r="H228" s="22" t="s">
        <v>13940</v>
      </c>
      <c r="I228" s="53">
        <v>215</v>
      </c>
      <c r="J228" s="36" t="str">
        <f t="shared" si="3"/>
        <v>點選以開啟簡介</v>
      </c>
      <c r="K228" s="69"/>
    </row>
    <row r="229" spans="1:11" s="30" customFormat="1" ht="50.1" customHeight="1">
      <c r="A229" s="51"/>
      <c r="B229" s="19" t="s">
        <v>915</v>
      </c>
      <c r="C229" s="19" t="s">
        <v>928</v>
      </c>
      <c r="D229" s="20" t="s">
        <v>929</v>
      </c>
      <c r="E229" s="21">
        <v>2016</v>
      </c>
      <c r="F229" s="19" t="s">
        <v>60</v>
      </c>
      <c r="G229" s="21" t="s">
        <v>5630</v>
      </c>
      <c r="H229" s="22" t="s">
        <v>13940</v>
      </c>
      <c r="I229" s="53">
        <v>180</v>
      </c>
      <c r="J229" s="36" t="str">
        <f t="shared" si="3"/>
        <v>點選以開啟簡介</v>
      </c>
      <c r="K229" s="69"/>
    </row>
    <row r="230" spans="1:11" s="30" customFormat="1" ht="50.1" customHeight="1">
      <c r="A230" s="51"/>
      <c r="B230" s="19" t="s">
        <v>37</v>
      </c>
      <c r="C230" s="19" t="s">
        <v>2324</v>
      </c>
      <c r="D230" s="20" t="s">
        <v>2325</v>
      </c>
      <c r="E230" s="21" t="s">
        <v>571</v>
      </c>
      <c r="F230" s="19" t="s">
        <v>2164</v>
      </c>
      <c r="G230" s="21" t="s">
        <v>5631</v>
      </c>
      <c r="H230" s="22" t="s">
        <v>13940</v>
      </c>
      <c r="I230" s="53">
        <v>190</v>
      </c>
      <c r="J230" s="36" t="str">
        <f t="shared" si="3"/>
        <v>點選以開啟簡介</v>
      </c>
      <c r="K230" s="69"/>
    </row>
    <row r="231" spans="1:11" s="30" customFormat="1" ht="50.1" customHeight="1">
      <c r="A231" s="51"/>
      <c r="B231" s="19" t="s">
        <v>37</v>
      </c>
      <c r="C231" s="19" t="s">
        <v>5566</v>
      </c>
      <c r="D231" s="20" t="s">
        <v>5567</v>
      </c>
      <c r="E231" s="21">
        <v>2016</v>
      </c>
      <c r="F231" s="19" t="s">
        <v>5555</v>
      </c>
      <c r="G231" s="21" t="s">
        <v>5568</v>
      </c>
      <c r="H231" s="22" t="s">
        <v>13950</v>
      </c>
      <c r="I231" s="53">
        <v>35.950000000000003</v>
      </c>
      <c r="J231" s="36" t="str">
        <f t="shared" si="3"/>
        <v>點選以開啟簡介</v>
      </c>
      <c r="K231" s="69"/>
    </row>
    <row r="232" spans="1:11" s="30" customFormat="1" ht="50.1" customHeight="1">
      <c r="A232" s="51"/>
      <c r="B232" s="19" t="s">
        <v>915</v>
      </c>
      <c r="C232" s="19" t="s">
        <v>930</v>
      </c>
      <c r="D232" s="20" t="s">
        <v>931</v>
      </c>
      <c r="E232" s="21">
        <v>2016</v>
      </c>
      <c r="F232" s="19" t="s">
        <v>60</v>
      </c>
      <c r="G232" s="21" t="s">
        <v>5632</v>
      </c>
      <c r="H232" s="22" t="s">
        <v>13940</v>
      </c>
      <c r="I232" s="53">
        <v>200</v>
      </c>
      <c r="J232" s="36" t="str">
        <f t="shared" si="3"/>
        <v>點選以開啟簡介</v>
      </c>
      <c r="K232" s="69"/>
    </row>
    <row r="233" spans="1:11" s="30" customFormat="1" ht="50.1" customHeight="1">
      <c r="A233" s="51"/>
      <c r="B233" s="19" t="s">
        <v>37</v>
      </c>
      <c r="C233" s="19" t="s">
        <v>2004</v>
      </c>
      <c r="D233" s="20" t="s">
        <v>2005</v>
      </c>
      <c r="E233" s="21" t="s">
        <v>571</v>
      </c>
      <c r="F233" s="19" t="s">
        <v>1460</v>
      </c>
      <c r="G233" s="21" t="s">
        <v>3299</v>
      </c>
      <c r="H233" s="22" t="s">
        <v>13950</v>
      </c>
      <c r="I233" s="53">
        <v>95</v>
      </c>
      <c r="J233" s="36" t="str">
        <f t="shared" si="3"/>
        <v>點選以開啟簡介</v>
      </c>
      <c r="K233" s="69"/>
    </row>
    <row r="234" spans="1:11" s="30" customFormat="1" ht="50.1" customHeight="1">
      <c r="A234" s="51"/>
      <c r="B234" s="19" t="s">
        <v>37</v>
      </c>
      <c r="C234" s="19" t="s">
        <v>13743</v>
      </c>
      <c r="D234" s="20" t="s">
        <v>13744</v>
      </c>
      <c r="E234" s="21" t="s">
        <v>571</v>
      </c>
      <c r="F234" s="19" t="s">
        <v>13662</v>
      </c>
      <c r="G234" s="21" t="s">
        <v>13745</v>
      </c>
      <c r="H234" s="22" t="s">
        <v>13940</v>
      </c>
      <c r="I234" s="53">
        <v>299.95</v>
      </c>
      <c r="J234" s="36" t="str">
        <f t="shared" si="3"/>
        <v>點選以開啟簡介</v>
      </c>
      <c r="K234" s="69" t="s">
        <v>13641</v>
      </c>
    </row>
    <row r="235" spans="1:11" s="30" customFormat="1" ht="50.1" customHeight="1">
      <c r="A235" s="51"/>
      <c r="B235" s="19" t="s">
        <v>37</v>
      </c>
      <c r="C235" s="19" t="s">
        <v>13746</v>
      </c>
      <c r="D235" s="20" t="s">
        <v>13747</v>
      </c>
      <c r="E235" s="21" t="s">
        <v>571</v>
      </c>
      <c r="F235" s="19" t="s">
        <v>13662</v>
      </c>
      <c r="G235" s="21" t="s">
        <v>13748</v>
      </c>
      <c r="H235" s="22" t="s">
        <v>13940</v>
      </c>
      <c r="I235" s="53">
        <v>263.95</v>
      </c>
      <c r="J235" s="36" t="str">
        <f t="shared" si="3"/>
        <v>點選以開啟簡介</v>
      </c>
      <c r="K235" s="69" t="s">
        <v>13641</v>
      </c>
    </row>
    <row r="236" spans="1:11" s="30" customFormat="1" ht="50.1" customHeight="1">
      <c r="A236" s="51"/>
      <c r="B236" s="19" t="s">
        <v>915</v>
      </c>
      <c r="C236" s="19" t="s">
        <v>64</v>
      </c>
      <c r="D236" s="20" t="s">
        <v>932</v>
      </c>
      <c r="E236" s="21">
        <v>2016</v>
      </c>
      <c r="F236" s="19" t="s">
        <v>60</v>
      </c>
      <c r="G236" s="21" t="s">
        <v>3570</v>
      </c>
      <c r="H236" s="22" t="s">
        <v>13940</v>
      </c>
      <c r="I236" s="53">
        <v>165</v>
      </c>
      <c r="J236" s="36" t="str">
        <f t="shared" si="3"/>
        <v>點選以開啟簡介</v>
      </c>
      <c r="K236" s="69"/>
    </row>
    <row r="237" spans="1:11" s="30" customFormat="1" ht="50.1" customHeight="1">
      <c r="A237" s="51"/>
      <c r="B237" s="19" t="s">
        <v>915</v>
      </c>
      <c r="C237" s="19" t="s">
        <v>974</v>
      </c>
      <c r="D237" s="20" t="s">
        <v>975</v>
      </c>
      <c r="E237" s="21">
        <v>2016</v>
      </c>
      <c r="F237" s="19" t="s">
        <v>60</v>
      </c>
      <c r="G237" s="21" t="s">
        <v>5633</v>
      </c>
      <c r="H237" s="22" t="s">
        <v>13940</v>
      </c>
      <c r="I237" s="53">
        <v>250</v>
      </c>
      <c r="J237" s="36" t="str">
        <f t="shared" si="3"/>
        <v>點選以開啟簡介</v>
      </c>
      <c r="K237" s="69"/>
    </row>
    <row r="238" spans="1:11" s="30" customFormat="1" ht="50.1" customHeight="1">
      <c r="A238" s="51"/>
      <c r="B238" s="19" t="s">
        <v>37</v>
      </c>
      <c r="C238" s="19" t="s">
        <v>2330</v>
      </c>
      <c r="D238" s="20" t="s">
        <v>1305</v>
      </c>
      <c r="E238" s="21" t="s">
        <v>571</v>
      </c>
      <c r="F238" s="19" t="s">
        <v>349</v>
      </c>
      <c r="G238" s="21" t="s">
        <v>5634</v>
      </c>
      <c r="H238" s="22" t="s">
        <v>13940</v>
      </c>
      <c r="I238" s="53">
        <v>110</v>
      </c>
      <c r="J238" s="36" t="str">
        <f t="shared" si="3"/>
        <v>點選以開啟簡介</v>
      </c>
      <c r="K238" s="69"/>
    </row>
    <row r="239" spans="1:11" s="30" customFormat="1" ht="50.1" customHeight="1">
      <c r="A239" s="51"/>
      <c r="B239" s="19" t="s">
        <v>37</v>
      </c>
      <c r="C239" s="19" t="s">
        <v>2328</v>
      </c>
      <c r="D239" s="20" t="s">
        <v>2329</v>
      </c>
      <c r="E239" s="21" t="s">
        <v>571</v>
      </c>
      <c r="F239" s="19" t="s">
        <v>349</v>
      </c>
      <c r="G239" s="21" t="s">
        <v>5635</v>
      </c>
      <c r="H239" s="22" t="s">
        <v>13940</v>
      </c>
      <c r="I239" s="53">
        <v>210</v>
      </c>
      <c r="J239" s="36" t="str">
        <f t="shared" si="3"/>
        <v>點選以開啟簡介</v>
      </c>
      <c r="K239" s="69"/>
    </row>
    <row r="240" spans="1:11" s="30" customFormat="1" ht="50.1" customHeight="1">
      <c r="A240" s="51"/>
      <c r="B240" s="19" t="s">
        <v>915</v>
      </c>
      <c r="C240" s="19" t="s">
        <v>933</v>
      </c>
      <c r="D240" s="20" t="s">
        <v>934</v>
      </c>
      <c r="E240" s="21">
        <v>2016</v>
      </c>
      <c r="F240" s="19" t="s">
        <v>60</v>
      </c>
      <c r="G240" s="21" t="s">
        <v>5636</v>
      </c>
      <c r="H240" s="22" t="s">
        <v>13940</v>
      </c>
      <c r="I240" s="53">
        <v>199.95</v>
      </c>
      <c r="J240" s="36" t="str">
        <f t="shared" si="3"/>
        <v>點選以開啟簡介</v>
      </c>
      <c r="K240" s="69"/>
    </row>
    <row r="241" spans="1:11" s="30" customFormat="1" ht="50.1" customHeight="1">
      <c r="A241" s="51"/>
      <c r="B241" s="19" t="s">
        <v>915</v>
      </c>
      <c r="C241" s="19" t="s">
        <v>976</v>
      </c>
      <c r="D241" s="20" t="s">
        <v>977</v>
      </c>
      <c r="E241" s="21">
        <v>2016</v>
      </c>
      <c r="F241" s="19" t="s">
        <v>60</v>
      </c>
      <c r="G241" s="21" t="s">
        <v>5637</v>
      </c>
      <c r="H241" s="22" t="s">
        <v>13940</v>
      </c>
      <c r="I241" s="53">
        <v>150</v>
      </c>
      <c r="J241" s="36" t="str">
        <f t="shared" si="3"/>
        <v>點選以開啟簡介</v>
      </c>
      <c r="K241" s="69"/>
    </row>
    <row r="242" spans="1:11" s="30" customFormat="1" ht="50.1" customHeight="1">
      <c r="A242" s="51"/>
      <c r="B242" s="19" t="s">
        <v>915</v>
      </c>
      <c r="C242" s="19" t="s">
        <v>935</v>
      </c>
      <c r="D242" s="20" t="s">
        <v>978</v>
      </c>
      <c r="E242" s="21">
        <v>2016</v>
      </c>
      <c r="F242" s="19" t="s">
        <v>60</v>
      </c>
      <c r="G242" s="21" t="s">
        <v>5638</v>
      </c>
      <c r="H242" s="22" t="s">
        <v>13940</v>
      </c>
      <c r="I242" s="53">
        <v>49.95</v>
      </c>
      <c r="J242" s="36" t="str">
        <f t="shared" si="3"/>
        <v>點選以開啟簡介</v>
      </c>
      <c r="K242" s="69"/>
    </row>
    <row r="243" spans="1:11" s="30" customFormat="1" ht="50.1" customHeight="1">
      <c r="A243" s="51"/>
      <c r="B243" s="19" t="s">
        <v>37</v>
      </c>
      <c r="C243" s="19" t="s">
        <v>2326</v>
      </c>
      <c r="D243" s="20" t="s">
        <v>2327</v>
      </c>
      <c r="E243" s="21" t="s">
        <v>571</v>
      </c>
      <c r="F243" s="19" t="s">
        <v>2164</v>
      </c>
      <c r="G243" s="21" t="s">
        <v>5639</v>
      </c>
      <c r="H243" s="22" t="s">
        <v>13940</v>
      </c>
      <c r="I243" s="53">
        <v>190</v>
      </c>
      <c r="J243" s="36" t="str">
        <f t="shared" si="3"/>
        <v>點選以開啟簡介</v>
      </c>
      <c r="K243" s="69"/>
    </row>
    <row r="244" spans="1:11" s="30" customFormat="1" ht="50.1" customHeight="1">
      <c r="A244" s="51"/>
      <c r="B244" s="19" t="s">
        <v>915</v>
      </c>
      <c r="C244" s="19" t="s">
        <v>936</v>
      </c>
      <c r="D244" s="20" t="s">
        <v>937</v>
      </c>
      <c r="E244" s="21">
        <v>2016</v>
      </c>
      <c r="F244" s="19" t="s">
        <v>60</v>
      </c>
      <c r="G244" s="21" t="s">
        <v>5640</v>
      </c>
      <c r="H244" s="22" t="s">
        <v>13940</v>
      </c>
      <c r="I244" s="53">
        <v>200</v>
      </c>
      <c r="J244" s="36" t="str">
        <f t="shared" si="3"/>
        <v>點選以開啟簡介</v>
      </c>
      <c r="K244" s="69"/>
    </row>
    <row r="245" spans="1:11" s="30" customFormat="1" ht="50.1" customHeight="1">
      <c r="A245" s="51"/>
      <c r="B245" s="19" t="s">
        <v>2717</v>
      </c>
      <c r="C245" s="19" t="s">
        <v>13615</v>
      </c>
      <c r="D245" s="20" t="s">
        <v>13614</v>
      </c>
      <c r="E245" s="21" t="s">
        <v>13613</v>
      </c>
      <c r="F245" s="19" t="s">
        <v>13612</v>
      </c>
      <c r="G245" s="21" t="s">
        <v>13611</v>
      </c>
      <c r="H245" s="22" t="s">
        <v>13950</v>
      </c>
      <c r="I245" s="53">
        <v>19.989999999999998</v>
      </c>
      <c r="J245" s="36" t="s">
        <v>13610</v>
      </c>
      <c r="K245" s="69" t="s">
        <v>13609</v>
      </c>
    </row>
    <row r="246" spans="1:11" s="30" customFormat="1" ht="50.1" customHeight="1">
      <c r="A246" s="51"/>
      <c r="B246" s="19" t="s">
        <v>2717</v>
      </c>
      <c r="C246" s="19" t="s">
        <v>7783</v>
      </c>
      <c r="D246" s="20" t="s">
        <v>7782</v>
      </c>
      <c r="E246" s="21">
        <v>2017</v>
      </c>
      <c r="F246" s="19" t="s">
        <v>511</v>
      </c>
      <c r="G246" s="21" t="s">
        <v>7781</v>
      </c>
      <c r="H246" s="22" t="s">
        <v>13940</v>
      </c>
      <c r="I246" s="53">
        <v>160</v>
      </c>
      <c r="J246" s="36" t="str">
        <f t="shared" ref="J246:J277" si="4">HYPERLINK(CONCATENATE("http://www.amazon.com/gp/search/ref=sr_adv_b/?search-alias=stripbooks&amp;unfiltered=1&amp;field-keywords=",G246),"點選以開啟簡介")</f>
        <v>點選以開啟簡介</v>
      </c>
      <c r="K246" s="69"/>
    </row>
    <row r="247" spans="1:11" s="30" customFormat="1" ht="50.1" customHeight="1">
      <c r="A247" s="51"/>
      <c r="B247" s="19" t="s">
        <v>2717</v>
      </c>
      <c r="C247" s="19" t="s">
        <v>7780</v>
      </c>
      <c r="D247" s="20" t="s">
        <v>7779</v>
      </c>
      <c r="E247" s="21">
        <v>2017</v>
      </c>
      <c r="F247" s="19" t="s">
        <v>511</v>
      </c>
      <c r="G247" s="21" t="s">
        <v>7778</v>
      </c>
      <c r="H247" s="22" t="s">
        <v>13940</v>
      </c>
      <c r="I247" s="53">
        <v>39.950000000000003</v>
      </c>
      <c r="J247" s="36" t="str">
        <f t="shared" si="4"/>
        <v>點選以開啟簡介</v>
      </c>
      <c r="K247" s="69"/>
    </row>
    <row r="248" spans="1:11" s="30" customFormat="1" ht="50.1" customHeight="1">
      <c r="A248" s="51"/>
      <c r="B248" s="19" t="s">
        <v>2717</v>
      </c>
      <c r="C248" s="19" t="s">
        <v>2724</v>
      </c>
      <c r="D248" s="20" t="s">
        <v>2725</v>
      </c>
      <c r="E248" s="21" t="s">
        <v>2354</v>
      </c>
      <c r="F248" s="19" t="s">
        <v>2726</v>
      </c>
      <c r="G248" s="21" t="s">
        <v>5641</v>
      </c>
      <c r="H248" s="22" t="s">
        <v>13950</v>
      </c>
      <c r="I248" s="53">
        <v>97</v>
      </c>
      <c r="J248" s="36" t="str">
        <f t="shared" si="4"/>
        <v>點選以開啟簡介</v>
      </c>
      <c r="K248" s="69"/>
    </row>
    <row r="249" spans="1:11" s="30" customFormat="1" ht="50.1" customHeight="1">
      <c r="A249" s="51"/>
      <c r="B249" s="19" t="s">
        <v>2717</v>
      </c>
      <c r="C249" s="19" t="s">
        <v>2727</v>
      </c>
      <c r="D249" s="20" t="s">
        <v>2728</v>
      </c>
      <c r="E249" s="21" t="s">
        <v>2354</v>
      </c>
      <c r="F249" s="19" t="s">
        <v>2726</v>
      </c>
      <c r="G249" s="21" t="s">
        <v>5642</v>
      </c>
      <c r="H249" s="22" t="s">
        <v>13950</v>
      </c>
      <c r="I249" s="53">
        <v>97</v>
      </c>
      <c r="J249" s="36" t="str">
        <f t="shared" si="4"/>
        <v>點選以開啟簡介</v>
      </c>
      <c r="K249" s="69"/>
    </row>
    <row r="250" spans="1:11" s="30" customFormat="1" ht="50.1" customHeight="1">
      <c r="A250" s="51"/>
      <c r="B250" s="19" t="s">
        <v>2717</v>
      </c>
      <c r="C250" s="19" t="s">
        <v>2729</v>
      </c>
      <c r="D250" s="20" t="s">
        <v>2730</v>
      </c>
      <c r="E250" s="21" t="s">
        <v>2354</v>
      </c>
      <c r="F250" s="19" t="s">
        <v>2726</v>
      </c>
      <c r="G250" s="21" t="s">
        <v>5643</v>
      </c>
      <c r="H250" s="22" t="s">
        <v>13950</v>
      </c>
      <c r="I250" s="53">
        <v>115</v>
      </c>
      <c r="J250" s="36" t="str">
        <f t="shared" si="4"/>
        <v>點選以開啟簡介</v>
      </c>
      <c r="K250" s="69"/>
    </row>
    <row r="251" spans="1:11" s="30" customFormat="1" ht="50.1" customHeight="1">
      <c r="A251" s="51"/>
      <c r="B251" s="19" t="s">
        <v>2717</v>
      </c>
      <c r="C251" s="19" t="s">
        <v>2731</v>
      </c>
      <c r="D251" s="20" t="s">
        <v>2732</v>
      </c>
      <c r="E251" s="21" t="s">
        <v>2354</v>
      </c>
      <c r="F251" s="19" t="s">
        <v>2726</v>
      </c>
      <c r="G251" s="21" t="s">
        <v>5644</v>
      </c>
      <c r="H251" s="22" t="s">
        <v>13950</v>
      </c>
      <c r="I251" s="53">
        <v>64</v>
      </c>
      <c r="J251" s="36" t="str">
        <f t="shared" si="4"/>
        <v>點選以開啟簡介</v>
      </c>
      <c r="K251" s="69"/>
    </row>
    <row r="252" spans="1:11" s="30" customFormat="1" ht="50.1" customHeight="1">
      <c r="A252" s="51"/>
      <c r="B252" s="19" t="s">
        <v>2717</v>
      </c>
      <c r="C252" s="19" t="s">
        <v>2733</v>
      </c>
      <c r="D252" s="20" t="s">
        <v>2734</v>
      </c>
      <c r="E252" s="21" t="s">
        <v>2354</v>
      </c>
      <c r="F252" s="19" t="s">
        <v>2726</v>
      </c>
      <c r="G252" s="21" t="s">
        <v>5645</v>
      </c>
      <c r="H252" s="22" t="s">
        <v>13950</v>
      </c>
      <c r="I252" s="53">
        <v>97</v>
      </c>
      <c r="J252" s="36" t="str">
        <f t="shared" si="4"/>
        <v>點選以開啟簡介</v>
      </c>
      <c r="K252" s="69"/>
    </row>
    <row r="253" spans="1:11" s="30" customFormat="1" ht="50.1" customHeight="1">
      <c r="A253" s="51"/>
      <c r="B253" s="19" t="s">
        <v>2717</v>
      </c>
      <c r="C253" s="19" t="s">
        <v>2735</v>
      </c>
      <c r="D253" s="20" t="s">
        <v>2736</v>
      </c>
      <c r="E253" s="21" t="s">
        <v>2354</v>
      </c>
      <c r="F253" s="19" t="s">
        <v>2726</v>
      </c>
      <c r="G253" s="21" t="s">
        <v>5646</v>
      </c>
      <c r="H253" s="22" t="s">
        <v>13950</v>
      </c>
      <c r="I253" s="53">
        <v>97</v>
      </c>
      <c r="J253" s="36" t="str">
        <f t="shared" si="4"/>
        <v>點選以開啟簡介</v>
      </c>
      <c r="K253" s="69"/>
    </row>
    <row r="254" spans="1:11" s="30" customFormat="1" ht="50.1" customHeight="1">
      <c r="A254" s="51"/>
      <c r="B254" s="19" t="s">
        <v>2717</v>
      </c>
      <c r="C254" s="19" t="s">
        <v>2737</v>
      </c>
      <c r="D254" s="20" t="s">
        <v>2738</v>
      </c>
      <c r="E254" s="21" t="s">
        <v>2354</v>
      </c>
      <c r="F254" s="19" t="s">
        <v>2726</v>
      </c>
      <c r="G254" s="21" t="s">
        <v>5647</v>
      </c>
      <c r="H254" s="22" t="s">
        <v>13950</v>
      </c>
      <c r="I254" s="53">
        <v>115</v>
      </c>
      <c r="J254" s="36" t="str">
        <f t="shared" si="4"/>
        <v>點選以開啟簡介</v>
      </c>
      <c r="K254" s="69"/>
    </row>
    <row r="255" spans="1:11" s="30" customFormat="1" ht="50.1" customHeight="1">
      <c r="A255" s="51"/>
      <c r="B255" s="19" t="s">
        <v>2717</v>
      </c>
      <c r="C255" s="19" t="s">
        <v>2718</v>
      </c>
      <c r="D255" s="20" t="s">
        <v>2719</v>
      </c>
      <c r="E255" s="21" t="s">
        <v>2720</v>
      </c>
      <c r="F255" s="19" t="s">
        <v>393</v>
      </c>
      <c r="G255" s="21" t="s">
        <v>5648</v>
      </c>
      <c r="H255" s="22" t="s">
        <v>13950</v>
      </c>
      <c r="I255" s="53">
        <v>39.99</v>
      </c>
      <c r="J255" s="36" t="str">
        <f t="shared" si="4"/>
        <v>點選以開啟簡介</v>
      </c>
      <c r="K255" s="69"/>
    </row>
    <row r="256" spans="1:11" s="30" customFormat="1" ht="50.1" customHeight="1">
      <c r="A256" s="51"/>
      <c r="B256" s="19" t="s">
        <v>2717</v>
      </c>
      <c r="C256" s="19" t="s">
        <v>2739</v>
      </c>
      <c r="D256" s="20" t="s">
        <v>2740</v>
      </c>
      <c r="E256" s="21" t="s">
        <v>2354</v>
      </c>
      <c r="F256" s="19" t="s">
        <v>2726</v>
      </c>
      <c r="G256" s="21" t="s">
        <v>5649</v>
      </c>
      <c r="H256" s="22" t="s">
        <v>13950</v>
      </c>
      <c r="I256" s="53">
        <v>97</v>
      </c>
      <c r="J256" s="36" t="str">
        <f t="shared" si="4"/>
        <v>點選以開啟簡介</v>
      </c>
      <c r="K256" s="69"/>
    </row>
    <row r="257" spans="1:11" s="30" customFormat="1" ht="50.1" customHeight="1">
      <c r="A257" s="51"/>
      <c r="B257" s="19" t="s">
        <v>2717</v>
      </c>
      <c r="C257" s="19" t="s">
        <v>2741</v>
      </c>
      <c r="D257" s="20" t="s">
        <v>2742</v>
      </c>
      <c r="E257" s="21" t="s">
        <v>2354</v>
      </c>
      <c r="F257" s="19" t="s">
        <v>2726</v>
      </c>
      <c r="G257" s="21" t="s">
        <v>5650</v>
      </c>
      <c r="H257" s="22" t="s">
        <v>13950</v>
      </c>
      <c r="I257" s="53">
        <v>38.99</v>
      </c>
      <c r="J257" s="36" t="str">
        <f t="shared" si="4"/>
        <v>點選以開啟簡介</v>
      </c>
      <c r="K257" s="69"/>
    </row>
    <row r="258" spans="1:11" s="30" customFormat="1" ht="50.1" customHeight="1">
      <c r="A258" s="51"/>
      <c r="B258" s="19" t="s">
        <v>2717</v>
      </c>
      <c r="C258" s="19" t="s">
        <v>2743</v>
      </c>
      <c r="D258" s="20" t="s">
        <v>2744</v>
      </c>
      <c r="E258" s="21" t="s">
        <v>2354</v>
      </c>
      <c r="F258" s="19" t="s">
        <v>2726</v>
      </c>
      <c r="G258" s="21" t="s">
        <v>5651</v>
      </c>
      <c r="H258" s="22" t="s">
        <v>13950</v>
      </c>
      <c r="I258" s="53">
        <v>97</v>
      </c>
      <c r="J258" s="36" t="str">
        <f t="shared" si="4"/>
        <v>點選以開啟簡介</v>
      </c>
      <c r="K258" s="69"/>
    </row>
    <row r="259" spans="1:11" s="30" customFormat="1" ht="50.1" customHeight="1">
      <c r="A259" s="51"/>
      <c r="B259" s="19" t="s">
        <v>2717</v>
      </c>
      <c r="C259" s="19" t="s">
        <v>2745</v>
      </c>
      <c r="D259" s="20" t="s">
        <v>2746</v>
      </c>
      <c r="E259" s="21" t="s">
        <v>2354</v>
      </c>
      <c r="F259" s="19" t="s">
        <v>2726</v>
      </c>
      <c r="G259" s="21" t="s">
        <v>5652</v>
      </c>
      <c r="H259" s="22" t="s">
        <v>13950</v>
      </c>
      <c r="I259" s="53">
        <v>127.5</v>
      </c>
      <c r="J259" s="36" t="str">
        <f t="shared" si="4"/>
        <v>點選以開啟簡介</v>
      </c>
      <c r="K259" s="69"/>
    </row>
    <row r="260" spans="1:11" s="30" customFormat="1" ht="50.1" customHeight="1">
      <c r="A260" s="51"/>
      <c r="B260" s="19" t="s">
        <v>2717</v>
      </c>
      <c r="C260" s="19" t="s">
        <v>2747</v>
      </c>
      <c r="D260" s="20" t="s">
        <v>2748</v>
      </c>
      <c r="E260" s="21" t="s">
        <v>2354</v>
      </c>
      <c r="F260" s="19" t="s">
        <v>2726</v>
      </c>
      <c r="G260" s="21" t="s">
        <v>5653</v>
      </c>
      <c r="H260" s="22" t="s">
        <v>13950</v>
      </c>
      <c r="I260" s="53">
        <v>97</v>
      </c>
      <c r="J260" s="36" t="str">
        <f t="shared" si="4"/>
        <v>點選以開啟簡介</v>
      </c>
      <c r="K260" s="69"/>
    </row>
    <row r="261" spans="1:11" s="30" customFormat="1" ht="50.1" customHeight="1">
      <c r="A261" s="51"/>
      <c r="B261" s="19" t="s">
        <v>2717</v>
      </c>
      <c r="C261" s="19" t="s">
        <v>2749</v>
      </c>
      <c r="D261" s="20" t="s">
        <v>2750</v>
      </c>
      <c r="E261" s="21" t="s">
        <v>2751</v>
      </c>
      <c r="F261" s="19" t="s">
        <v>2726</v>
      </c>
      <c r="G261" s="21" t="s">
        <v>5654</v>
      </c>
      <c r="H261" s="22" t="s">
        <v>13950</v>
      </c>
      <c r="I261" s="53">
        <v>97</v>
      </c>
      <c r="J261" s="36" t="str">
        <f t="shared" si="4"/>
        <v>點選以開啟簡介</v>
      </c>
      <c r="K261" s="69"/>
    </row>
    <row r="262" spans="1:11" s="30" customFormat="1" ht="50.1" customHeight="1">
      <c r="A262" s="51"/>
      <c r="B262" s="19" t="s">
        <v>2717</v>
      </c>
      <c r="C262" s="19" t="s">
        <v>2752</v>
      </c>
      <c r="D262" s="20" t="s">
        <v>2753</v>
      </c>
      <c r="E262" s="21" t="s">
        <v>2751</v>
      </c>
      <c r="F262" s="19" t="s">
        <v>2726</v>
      </c>
      <c r="G262" s="21" t="s">
        <v>5655</v>
      </c>
      <c r="H262" s="22" t="s">
        <v>13950</v>
      </c>
      <c r="I262" s="53">
        <v>97</v>
      </c>
      <c r="J262" s="36" t="str">
        <f t="shared" si="4"/>
        <v>點選以開啟簡介</v>
      </c>
      <c r="K262" s="69"/>
    </row>
    <row r="263" spans="1:11" s="30" customFormat="1" ht="50.1" customHeight="1">
      <c r="A263" s="51"/>
      <c r="B263" s="19" t="s">
        <v>2717</v>
      </c>
      <c r="C263" s="19" t="s">
        <v>2754</v>
      </c>
      <c r="D263" s="20" t="s">
        <v>2755</v>
      </c>
      <c r="E263" s="21" t="s">
        <v>2354</v>
      </c>
      <c r="F263" s="19" t="s">
        <v>2726</v>
      </c>
      <c r="G263" s="21" t="s">
        <v>5656</v>
      </c>
      <c r="H263" s="22" t="s">
        <v>13950</v>
      </c>
      <c r="I263" s="53">
        <v>115</v>
      </c>
      <c r="J263" s="36" t="str">
        <f t="shared" si="4"/>
        <v>點選以開啟簡介</v>
      </c>
      <c r="K263" s="69"/>
    </row>
    <row r="264" spans="1:11" s="30" customFormat="1" ht="50.1" customHeight="1">
      <c r="A264" s="51"/>
      <c r="B264" s="19" t="s">
        <v>2717</v>
      </c>
      <c r="C264" s="19" t="s">
        <v>2756</v>
      </c>
      <c r="D264" s="20" t="s">
        <v>2757</v>
      </c>
      <c r="E264" s="21" t="s">
        <v>2354</v>
      </c>
      <c r="F264" s="19" t="s">
        <v>2726</v>
      </c>
      <c r="G264" s="21" t="s">
        <v>5657</v>
      </c>
      <c r="H264" s="22" t="s">
        <v>13950</v>
      </c>
      <c r="I264" s="53">
        <v>97</v>
      </c>
      <c r="J264" s="36" t="str">
        <f t="shared" si="4"/>
        <v>點選以開啟簡介</v>
      </c>
      <c r="K264" s="69"/>
    </row>
    <row r="265" spans="1:11" s="30" customFormat="1" ht="50.1" customHeight="1">
      <c r="A265" s="51"/>
      <c r="B265" s="19" t="s">
        <v>2717</v>
      </c>
      <c r="C265" s="19" t="s">
        <v>2758</v>
      </c>
      <c r="D265" s="20" t="s">
        <v>2759</v>
      </c>
      <c r="E265" s="21" t="s">
        <v>2354</v>
      </c>
      <c r="F265" s="19" t="s">
        <v>2726</v>
      </c>
      <c r="G265" s="21" t="s">
        <v>5658</v>
      </c>
      <c r="H265" s="22" t="s">
        <v>13950</v>
      </c>
      <c r="I265" s="53">
        <v>115</v>
      </c>
      <c r="J265" s="36" t="str">
        <f t="shared" si="4"/>
        <v>點選以開啟簡介</v>
      </c>
      <c r="K265" s="69"/>
    </row>
    <row r="266" spans="1:11" s="30" customFormat="1" ht="50.1" customHeight="1">
      <c r="A266" s="51"/>
      <c r="B266" s="19" t="s">
        <v>2717</v>
      </c>
      <c r="C266" s="19" t="s">
        <v>2760</v>
      </c>
      <c r="D266" s="20" t="s">
        <v>2761</v>
      </c>
      <c r="E266" s="21" t="s">
        <v>2354</v>
      </c>
      <c r="F266" s="19" t="s">
        <v>2726</v>
      </c>
      <c r="G266" s="21" t="s">
        <v>5659</v>
      </c>
      <c r="H266" s="22" t="s">
        <v>13950</v>
      </c>
      <c r="I266" s="53">
        <v>97</v>
      </c>
      <c r="J266" s="36" t="str">
        <f t="shared" si="4"/>
        <v>點選以開啟簡介</v>
      </c>
      <c r="K266" s="69"/>
    </row>
    <row r="267" spans="1:11" s="30" customFormat="1" ht="50.1" customHeight="1">
      <c r="A267" s="51"/>
      <c r="B267" s="19" t="s">
        <v>2717</v>
      </c>
      <c r="C267" s="19" t="s">
        <v>2762</v>
      </c>
      <c r="D267" s="20" t="s">
        <v>2763</v>
      </c>
      <c r="E267" s="21" t="s">
        <v>2354</v>
      </c>
      <c r="F267" s="19" t="s">
        <v>2726</v>
      </c>
      <c r="G267" s="21" t="s">
        <v>5660</v>
      </c>
      <c r="H267" s="22" t="s">
        <v>13950</v>
      </c>
      <c r="I267" s="53">
        <v>115</v>
      </c>
      <c r="J267" s="36" t="str">
        <f t="shared" si="4"/>
        <v>點選以開啟簡介</v>
      </c>
      <c r="K267" s="69"/>
    </row>
    <row r="268" spans="1:11" s="30" customFormat="1" ht="50.1" customHeight="1">
      <c r="A268" s="51"/>
      <c r="B268" s="19" t="s">
        <v>2717</v>
      </c>
      <c r="C268" s="19" t="s">
        <v>2764</v>
      </c>
      <c r="D268" s="20" t="s">
        <v>2765</v>
      </c>
      <c r="E268" s="21" t="s">
        <v>2354</v>
      </c>
      <c r="F268" s="19" t="s">
        <v>2726</v>
      </c>
      <c r="G268" s="21" t="s">
        <v>5661</v>
      </c>
      <c r="H268" s="22" t="s">
        <v>13950</v>
      </c>
      <c r="I268" s="53">
        <v>97</v>
      </c>
      <c r="J268" s="36" t="str">
        <f t="shared" si="4"/>
        <v>點選以開啟簡介</v>
      </c>
      <c r="K268" s="69"/>
    </row>
    <row r="269" spans="1:11" s="30" customFormat="1" ht="69.95" customHeight="1">
      <c r="A269" s="51"/>
      <c r="B269" s="19" t="s">
        <v>2717</v>
      </c>
      <c r="C269" s="19" t="s">
        <v>2766</v>
      </c>
      <c r="D269" s="20" t="s">
        <v>2767</v>
      </c>
      <c r="E269" s="21" t="s">
        <v>2354</v>
      </c>
      <c r="F269" s="19" t="s">
        <v>2726</v>
      </c>
      <c r="G269" s="21" t="s">
        <v>5662</v>
      </c>
      <c r="H269" s="22" t="s">
        <v>13950</v>
      </c>
      <c r="I269" s="53">
        <v>115</v>
      </c>
      <c r="J269" s="36" t="str">
        <f t="shared" si="4"/>
        <v>點選以開啟簡介</v>
      </c>
      <c r="K269" s="69"/>
    </row>
    <row r="270" spans="1:11" s="30" customFormat="1" ht="50.1" customHeight="1">
      <c r="A270" s="51"/>
      <c r="B270" s="19" t="s">
        <v>2717</v>
      </c>
      <c r="C270" s="19" t="s">
        <v>2768</v>
      </c>
      <c r="D270" s="20" t="s">
        <v>2769</v>
      </c>
      <c r="E270" s="21" t="s">
        <v>2354</v>
      </c>
      <c r="F270" s="19" t="s">
        <v>2726</v>
      </c>
      <c r="G270" s="21" t="s">
        <v>5663</v>
      </c>
      <c r="H270" s="22" t="s">
        <v>13950</v>
      </c>
      <c r="I270" s="53">
        <v>97</v>
      </c>
      <c r="J270" s="36" t="str">
        <f t="shared" si="4"/>
        <v>點選以開啟簡介</v>
      </c>
      <c r="K270" s="69"/>
    </row>
    <row r="271" spans="1:11" s="30" customFormat="1" ht="50.1" customHeight="1">
      <c r="A271" s="51"/>
      <c r="B271" s="19" t="s">
        <v>2717</v>
      </c>
      <c r="C271" s="19" t="s">
        <v>2724</v>
      </c>
      <c r="D271" s="20" t="s">
        <v>2770</v>
      </c>
      <c r="E271" s="21" t="s">
        <v>2354</v>
      </c>
      <c r="F271" s="19" t="s">
        <v>2726</v>
      </c>
      <c r="G271" s="21" t="s">
        <v>5664</v>
      </c>
      <c r="H271" s="22" t="s">
        <v>13950</v>
      </c>
      <c r="I271" s="53">
        <v>97</v>
      </c>
      <c r="J271" s="36" t="str">
        <f t="shared" si="4"/>
        <v>點選以開啟簡介</v>
      </c>
      <c r="K271" s="69"/>
    </row>
    <row r="272" spans="1:11" s="30" customFormat="1" ht="50.1" customHeight="1">
      <c r="A272" s="51"/>
      <c r="B272" s="19" t="s">
        <v>2717</v>
      </c>
      <c r="C272" s="19" t="s">
        <v>2771</v>
      </c>
      <c r="D272" s="20" t="s">
        <v>2772</v>
      </c>
      <c r="E272" s="21" t="s">
        <v>2354</v>
      </c>
      <c r="F272" s="19" t="s">
        <v>2726</v>
      </c>
      <c r="G272" s="21" t="s">
        <v>5665</v>
      </c>
      <c r="H272" s="22" t="s">
        <v>13950</v>
      </c>
      <c r="I272" s="53">
        <v>59</v>
      </c>
      <c r="J272" s="36" t="str">
        <f t="shared" si="4"/>
        <v>點選以開啟簡介</v>
      </c>
      <c r="K272" s="69"/>
    </row>
    <row r="273" spans="1:11" s="30" customFormat="1" ht="50.1" customHeight="1">
      <c r="A273" s="51"/>
      <c r="B273" s="19" t="s">
        <v>2717</v>
      </c>
      <c r="C273" s="19" t="s">
        <v>2773</v>
      </c>
      <c r="D273" s="20" t="s">
        <v>2774</v>
      </c>
      <c r="E273" s="21" t="s">
        <v>2354</v>
      </c>
      <c r="F273" s="19" t="s">
        <v>2726</v>
      </c>
      <c r="G273" s="21" t="s">
        <v>5666</v>
      </c>
      <c r="H273" s="22" t="s">
        <v>13950</v>
      </c>
      <c r="I273" s="53">
        <v>97</v>
      </c>
      <c r="J273" s="36" t="str">
        <f t="shared" si="4"/>
        <v>點選以開啟簡介</v>
      </c>
      <c r="K273" s="69"/>
    </row>
    <row r="274" spans="1:11" s="30" customFormat="1" ht="50.1" customHeight="1">
      <c r="A274" s="51"/>
      <c r="B274" s="19" t="s">
        <v>2717</v>
      </c>
      <c r="C274" s="19" t="s">
        <v>2775</v>
      </c>
      <c r="D274" s="20" t="s">
        <v>2776</v>
      </c>
      <c r="E274" s="21" t="s">
        <v>2354</v>
      </c>
      <c r="F274" s="19" t="s">
        <v>2726</v>
      </c>
      <c r="G274" s="21" t="s">
        <v>5667</v>
      </c>
      <c r="H274" s="22" t="s">
        <v>13950</v>
      </c>
      <c r="I274" s="53">
        <v>97</v>
      </c>
      <c r="J274" s="36" t="str">
        <f t="shared" si="4"/>
        <v>點選以開啟簡介</v>
      </c>
      <c r="K274" s="69"/>
    </row>
    <row r="275" spans="1:11" s="30" customFormat="1" ht="50.1" customHeight="1">
      <c r="A275" s="51"/>
      <c r="B275" s="19" t="s">
        <v>2717</v>
      </c>
      <c r="C275" s="19" t="s">
        <v>2777</v>
      </c>
      <c r="D275" s="20" t="s">
        <v>2778</v>
      </c>
      <c r="E275" s="21" t="s">
        <v>2354</v>
      </c>
      <c r="F275" s="19" t="s">
        <v>2726</v>
      </c>
      <c r="G275" s="21" t="s">
        <v>5668</v>
      </c>
      <c r="H275" s="22" t="s">
        <v>13950</v>
      </c>
      <c r="I275" s="53">
        <v>97</v>
      </c>
      <c r="J275" s="36" t="str">
        <f t="shared" si="4"/>
        <v>點選以開啟簡介</v>
      </c>
      <c r="K275" s="69"/>
    </row>
    <row r="276" spans="1:11" s="30" customFormat="1" ht="50.1" customHeight="1">
      <c r="A276" s="51"/>
      <c r="B276" s="19" t="s">
        <v>2717</v>
      </c>
      <c r="C276" s="19" t="s">
        <v>59</v>
      </c>
      <c r="D276" s="20" t="s">
        <v>2779</v>
      </c>
      <c r="E276" s="21" t="s">
        <v>2354</v>
      </c>
      <c r="F276" s="19" t="s">
        <v>2726</v>
      </c>
      <c r="G276" s="21" t="s">
        <v>5669</v>
      </c>
      <c r="H276" s="22" t="s">
        <v>13950</v>
      </c>
      <c r="I276" s="53">
        <v>115</v>
      </c>
      <c r="J276" s="36" t="str">
        <f t="shared" si="4"/>
        <v>點選以開啟簡介</v>
      </c>
      <c r="K276" s="69"/>
    </row>
    <row r="277" spans="1:11" s="30" customFormat="1" ht="50.1" customHeight="1">
      <c r="A277" s="51"/>
      <c r="B277" s="19" t="s">
        <v>11481</v>
      </c>
      <c r="C277" s="19" t="s">
        <v>11482</v>
      </c>
      <c r="D277" s="20" t="s">
        <v>11483</v>
      </c>
      <c r="E277" s="21">
        <v>2018</v>
      </c>
      <c r="F277" s="19" t="s">
        <v>11329</v>
      </c>
      <c r="G277" s="21" t="s">
        <v>11484</v>
      </c>
      <c r="H277" s="22" t="s">
        <v>13940</v>
      </c>
      <c r="I277" s="53">
        <v>222</v>
      </c>
      <c r="J277" s="36" t="str">
        <f t="shared" si="4"/>
        <v>點選以開啟簡介</v>
      </c>
      <c r="K277" s="69" t="s">
        <v>11315</v>
      </c>
    </row>
    <row r="278" spans="1:11" s="30" customFormat="1" ht="50.1" customHeight="1">
      <c r="A278" s="51"/>
      <c r="B278" s="19" t="s">
        <v>11421</v>
      </c>
      <c r="C278" s="19" t="s">
        <v>11485</v>
      </c>
      <c r="D278" s="20" t="s">
        <v>11486</v>
      </c>
      <c r="E278" s="21">
        <v>2018</v>
      </c>
      <c r="F278" s="19" t="s">
        <v>11329</v>
      </c>
      <c r="G278" s="21" t="s">
        <v>11487</v>
      </c>
      <c r="H278" s="22" t="s">
        <v>13940</v>
      </c>
      <c r="I278" s="53">
        <v>245</v>
      </c>
      <c r="J278" s="36" t="str">
        <f t="shared" ref="J278:J305" si="5">HYPERLINK(CONCATENATE("http://www.amazon.com/gp/search/ref=sr_adv_b/?search-alias=stripbooks&amp;unfiltered=1&amp;field-keywords=",G278),"點選以開啟簡介")</f>
        <v>點選以開啟簡介</v>
      </c>
      <c r="K278" s="69" t="s">
        <v>11315</v>
      </c>
    </row>
    <row r="279" spans="1:11" s="30" customFormat="1" ht="50.1" customHeight="1">
      <c r="A279" s="51"/>
      <c r="B279" s="19" t="s">
        <v>11421</v>
      </c>
      <c r="C279" s="19" t="s">
        <v>11491</v>
      </c>
      <c r="D279" s="20" t="s">
        <v>11492</v>
      </c>
      <c r="E279" s="21">
        <v>2018</v>
      </c>
      <c r="F279" s="19" t="s">
        <v>11329</v>
      </c>
      <c r="G279" s="21" t="s">
        <v>11493</v>
      </c>
      <c r="H279" s="22" t="s">
        <v>13940</v>
      </c>
      <c r="I279" s="53">
        <v>256</v>
      </c>
      <c r="J279" s="36" t="str">
        <f t="shared" si="5"/>
        <v>點選以開啟簡介</v>
      </c>
      <c r="K279" s="69" t="s">
        <v>11315</v>
      </c>
    </row>
    <row r="280" spans="1:11" s="30" customFormat="1" ht="50.1" customHeight="1">
      <c r="A280" s="51"/>
      <c r="B280" s="19" t="s">
        <v>11421</v>
      </c>
      <c r="C280" s="19" t="s">
        <v>11488</v>
      </c>
      <c r="D280" s="20" t="s">
        <v>11489</v>
      </c>
      <c r="E280" s="21">
        <v>2018</v>
      </c>
      <c r="F280" s="19" t="s">
        <v>11329</v>
      </c>
      <c r="G280" s="21" t="s">
        <v>11490</v>
      </c>
      <c r="H280" s="22" t="s">
        <v>13940</v>
      </c>
      <c r="I280" s="53">
        <v>245</v>
      </c>
      <c r="J280" s="36" t="str">
        <f t="shared" si="5"/>
        <v>點選以開啟簡介</v>
      </c>
      <c r="K280" s="69" t="s">
        <v>11315</v>
      </c>
    </row>
    <row r="281" spans="1:11" s="30" customFormat="1" ht="50.1" customHeight="1">
      <c r="A281" s="51"/>
      <c r="B281" s="19" t="s">
        <v>11494</v>
      </c>
      <c r="C281" s="19" t="s">
        <v>11498</v>
      </c>
      <c r="D281" s="20" t="s">
        <v>11499</v>
      </c>
      <c r="E281" s="21">
        <v>2018</v>
      </c>
      <c r="F281" s="19" t="s">
        <v>11329</v>
      </c>
      <c r="G281" s="21" t="s">
        <v>11500</v>
      </c>
      <c r="H281" s="22" t="s">
        <v>13940</v>
      </c>
      <c r="I281" s="53">
        <v>245</v>
      </c>
      <c r="J281" s="36" t="str">
        <f t="shared" si="5"/>
        <v>點選以開啟簡介</v>
      </c>
      <c r="K281" s="69" t="s">
        <v>11315</v>
      </c>
    </row>
    <row r="282" spans="1:11" s="30" customFormat="1" ht="50.1" customHeight="1">
      <c r="A282" s="51"/>
      <c r="B282" s="19" t="s">
        <v>11494</v>
      </c>
      <c r="C282" s="19" t="s">
        <v>11495</v>
      </c>
      <c r="D282" s="20" t="s">
        <v>11496</v>
      </c>
      <c r="E282" s="21">
        <v>2018</v>
      </c>
      <c r="F282" s="19" t="s">
        <v>11329</v>
      </c>
      <c r="G282" s="21" t="s">
        <v>11497</v>
      </c>
      <c r="H282" s="22" t="s">
        <v>13940</v>
      </c>
      <c r="I282" s="53">
        <v>245</v>
      </c>
      <c r="J282" s="36" t="str">
        <f t="shared" si="5"/>
        <v>點選以開啟簡介</v>
      </c>
      <c r="K282" s="69" t="s">
        <v>11315</v>
      </c>
    </row>
    <row r="283" spans="1:11" s="30" customFormat="1" ht="50.1" customHeight="1">
      <c r="A283" s="51"/>
      <c r="B283" s="19" t="s">
        <v>4785</v>
      </c>
      <c r="C283" s="19" t="s">
        <v>4786</v>
      </c>
      <c r="D283" s="20" t="s">
        <v>4787</v>
      </c>
      <c r="E283" s="21">
        <v>2016</v>
      </c>
      <c r="F283" s="19" t="s">
        <v>44</v>
      </c>
      <c r="G283" s="21" t="s">
        <v>4788</v>
      </c>
      <c r="H283" s="22" t="s">
        <v>13940</v>
      </c>
      <c r="I283" s="53">
        <v>180</v>
      </c>
      <c r="J283" s="36" t="str">
        <f t="shared" si="5"/>
        <v>點選以開啟簡介</v>
      </c>
      <c r="K283" s="69"/>
    </row>
    <row r="284" spans="1:11" s="30" customFormat="1" ht="50.1" customHeight="1">
      <c r="A284" s="51"/>
      <c r="B284" s="19" t="s">
        <v>4781</v>
      </c>
      <c r="C284" s="19" t="s">
        <v>4782</v>
      </c>
      <c r="D284" s="20" t="s">
        <v>4783</v>
      </c>
      <c r="E284" s="21">
        <v>2017</v>
      </c>
      <c r="F284" s="19" t="s">
        <v>44</v>
      </c>
      <c r="G284" s="21" t="s">
        <v>4784</v>
      </c>
      <c r="H284" s="22" t="s">
        <v>13940</v>
      </c>
      <c r="I284" s="53">
        <v>120</v>
      </c>
      <c r="J284" s="36" t="str">
        <f t="shared" si="5"/>
        <v>點選以開啟簡介</v>
      </c>
      <c r="K284" s="69"/>
    </row>
    <row r="285" spans="1:11" s="30" customFormat="1" ht="50.1" customHeight="1">
      <c r="A285" s="51"/>
      <c r="B285" s="19" t="s">
        <v>4770</v>
      </c>
      <c r="C285" s="19" t="s">
        <v>4771</v>
      </c>
      <c r="D285" s="20" t="s">
        <v>4772</v>
      </c>
      <c r="E285" s="21">
        <v>2016</v>
      </c>
      <c r="F285" s="19" t="s">
        <v>44</v>
      </c>
      <c r="G285" s="21" t="s">
        <v>4773</v>
      </c>
      <c r="H285" s="22" t="s">
        <v>13940</v>
      </c>
      <c r="I285" s="53">
        <v>175</v>
      </c>
      <c r="J285" s="36" t="str">
        <f t="shared" si="5"/>
        <v>點選以開啟簡介</v>
      </c>
      <c r="K285" s="69"/>
    </row>
    <row r="286" spans="1:11" s="30" customFormat="1" ht="50.1" customHeight="1">
      <c r="A286" s="51"/>
      <c r="B286" s="19" t="s">
        <v>4777</v>
      </c>
      <c r="C286" s="19" t="s">
        <v>4778</v>
      </c>
      <c r="D286" s="20" t="s">
        <v>4779</v>
      </c>
      <c r="E286" s="21">
        <v>2017</v>
      </c>
      <c r="F286" s="19" t="s">
        <v>44</v>
      </c>
      <c r="G286" s="21" t="s">
        <v>4780</v>
      </c>
      <c r="H286" s="22" t="s">
        <v>13940</v>
      </c>
      <c r="I286" s="53">
        <v>125</v>
      </c>
      <c r="J286" s="36" t="str">
        <f t="shared" si="5"/>
        <v>點選以開啟簡介</v>
      </c>
      <c r="K286" s="69"/>
    </row>
    <row r="287" spans="1:11" s="30" customFormat="1" ht="60" customHeight="1">
      <c r="A287" s="51"/>
      <c r="B287" s="19" t="s">
        <v>4689</v>
      </c>
      <c r="C287" s="19" t="s">
        <v>4690</v>
      </c>
      <c r="D287" s="20" t="s">
        <v>4691</v>
      </c>
      <c r="E287" s="21">
        <v>2017</v>
      </c>
      <c r="F287" s="19" t="s">
        <v>44</v>
      </c>
      <c r="G287" s="21" t="s">
        <v>4692</v>
      </c>
      <c r="H287" s="22" t="s">
        <v>13940</v>
      </c>
      <c r="I287" s="53">
        <v>145</v>
      </c>
      <c r="J287" s="36" t="str">
        <f t="shared" si="5"/>
        <v>點選以開啟簡介</v>
      </c>
      <c r="K287" s="69"/>
    </row>
    <row r="288" spans="1:11" s="30" customFormat="1" ht="50.1" customHeight="1">
      <c r="A288" s="51"/>
      <c r="B288" s="19" t="s">
        <v>4730</v>
      </c>
      <c r="C288" s="19" t="s">
        <v>1604</v>
      </c>
      <c r="D288" s="20" t="s">
        <v>4731</v>
      </c>
      <c r="E288" s="21">
        <v>2016</v>
      </c>
      <c r="F288" s="19" t="s">
        <v>44</v>
      </c>
      <c r="G288" s="21" t="s">
        <v>3583</v>
      </c>
      <c r="H288" s="22" t="s">
        <v>13940</v>
      </c>
      <c r="I288" s="53">
        <v>1960</v>
      </c>
      <c r="J288" s="36" t="str">
        <f t="shared" si="5"/>
        <v>點選以開啟簡介</v>
      </c>
      <c r="K288" s="69"/>
    </row>
    <row r="289" spans="1:11" s="30" customFormat="1" ht="50.1" customHeight="1">
      <c r="A289" s="51"/>
      <c r="B289" s="19" t="s">
        <v>7392</v>
      </c>
      <c r="C289" s="19" t="s">
        <v>7393</v>
      </c>
      <c r="D289" s="20" t="s">
        <v>7394</v>
      </c>
      <c r="E289" s="21">
        <v>2017</v>
      </c>
      <c r="F289" s="19" t="s">
        <v>60</v>
      </c>
      <c r="G289" s="21" t="s">
        <v>7395</v>
      </c>
      <c r="H289" s="22" t="s">
        <v>13940</v>
      </c>
      <c r="I289" s="53">
        <v>7450</v>
      </c>
      <c r="J289" s="36" t="str">
        <f t="shared" si="5"/>
        <v>點選以開啟簡介</v>
      </c>
      <c r="K289" s="69"/>
    </row>
    <row r="290" spans="1:11" s="30" customFormat="1" ht="50.1" customHeight="1">
      <c r="A290" s="51"/>
      <c r="B290" s="19" t="s">
        <v>7388</v>
      </c>
      <c r="C290" s="19" t="s">
        <v>7389</v>
      </c>
      <c r="D290" s="20" t="s">
        <v>7390</v>
      </c>
      <c r="E290" s="21">
        <v>2017</v>
      </c>
      <c r="F290" s="19" t="s">
        <v>60</v>
      </c>
      <c r="G290" s="21" t="s">
        <v>7391</v>
      </c>
      <c r="H290" s="22" t="s">
        <v>13940</v>
      </c>
      <c r="I290" s="53">
        <v>3950</v>
      </c>
      <c r="J290" s="36" t="str">
        <f t="shared" si="5"/>
        <v>點選以開啟簡介</v>
      </c>
      <c r="K290" s="69"/>
    </row>
    <row r="291" spans="1:11" s="30" customFormat="1" ht="50.1" customHeight="1">
      <c r="A291" s="51"/>
      <c r="B291" s="19" t="s">
        <v>7384</v>
      </c>
      <c r="C291" s="19" t="s">
        <v>7385</v>
      </c>
      <c r="D291" s="20" t="s">
        <v>7386</v>
      </c>
      <c r="E291" s="21">
        <v>2017</v>
      </c>
      <c r="F291" s="19" t="s">
        <v>61</v>
      </c>
      <c r="G291" s="21" t="s">
        <v>7387</v>
      </c>
      <c r="H291" s="22" t="s">
        <v>13940</v>
      </c>
      <c r="I291" s="53">
        <v>1650</v>
      </c>
      <c r="J291" s="36" t="str">
        <f t="shared" si="5"/>
        <v>點選以開啟簡介</v>
      </c>
      <c r="K291" s="69"/>
    </row>
    <row r="292" spans="1:11" s="30" customFormat="1" ht="50.1" customHeight="1">
      <c r="A292" s="51"/>
      <c r="B292" s="19" t="s">
        <v>7347</v>
      </c>
      <c r="C292" s="19" t="s">
        <v>7348</v>
      </c>
      <c r="D292" s="20" t="s">
        <v>7349</v>
      </c>
      <c r="E292" s="21">
        <v>2017</v>
      </c>
      <c r="F292" s="19" t="s">
        <v>60</v>
      </c>
      <c r="G292" s="21" t="s">
        <v>7350</v>
      </c>
      <c r="H292" s="22" t="s">
        <v>13940</v>
      </c>
      <c r="I292" s="53">
        <v>255</v>
      </c>
      <c r="J292" s="36" t="str">
        <f t="shared" si="5"/>
        <v>點選以開啟簡介</v>
      </c>
      <c r="K292" s="69"/>
    </row>
    <row r="293" spans="1:11" s="30" customFormat="1" ht="50.1" customHeight="1">
      <c r="A293" s="51"/>
      <c r="B293" s="19" t="s">
        <v>138</v>
      </c>
      <c r="C293" s="19" t="s">
        <v>11087</v>
      </c>
      <c r="D293" s="20" t="s">
        <v>11088</v>
      </c>
      <c r="E293" s="21">
        <v>2018</v>
      </c>
      <c r="F293" s="19" t="s">
        <v>11059</v>
      </c>
      <c r="G293" s="21" t="s">
        <v>11089</v>
      </c>
      <c r="H293" s="22" t="s">
        <v>13940</v>
      </c>
      <c r="I293" s="53">
        <v>230</v>
      </c>
      <c r="J293" s="36" t="str">
        <f t="shared" si="5"/>
        <v>點選以開啟簡介</v>
      </c>
      <c r="K293" s="69" t="s">
        <v>11061</v>
      </c>
    </row>
    <row r="294" spans="1:11" s="30" customFormat="1" ht="50.1" customHeight="1">
      <c r="A294" s="51"/>
      <c r="B294" s="19" t="s">
        <v>138</v>
      </c>
      <c r="C294" s="19" t="s">
        <v>11093</v>
      </c>
      <c r="D294" s="20" t="s">
        <v>11094</v>
      </c>
      <c r="E294" s="21">
        <v>2018</v>
      </c>
      <c r="F294" s="19" t="s">
        <v>11059</v>
      </c>
      <c r="G294" s="21" t="s">
        <v>11095</v>
      </c>
      <c r="H294" s="22" t="s">
        <v>13940</v>
      </c>
      <c r="I294" s="53">
        <v>95</v>
      </c>
      <c r="J294" s="36" t="str">
        <f t="shared" si="5"/>
        <v>點選以開啟簡介</v>
      </c>
      <c r="K294" s="69" t="s">
        <v>11061</v>
      </c>
    </row>
    <row r="295" spans="1:11" s="30" customFormat="1" ht="50.1" customHeight="1">
      <c r="A295" s="51"/>
      <c r="B295" s="19" t="s">
        <v>138</v>
      </c>
      <c r="C295" s="19" t="s">
        <v>11090</v>
      </c>
      <c r="D295" s="20" t="s">
        <v>11091</v>
      </c>
      <c r="E295" s="21">
        <v>2018</v>
      </c>
      <c r="F295" s="19" t="s">
        <v>11059</v>
      </c>
      <c r="G295" s="21" t="s">
        <v>11092</v>
      </c>
      <c r="H295" s="22" t="s">
        <v>13940</v>
      </c>
      <c r="I295" s="53">
        <v>160</v>
      </c>
      <c r="J295" s="36" t="str">
        <f t="shared" si="5"/>
        <v>點選以開啟簡介</v>
      </c>
      <c r="K295" s="69" t="s">
        <v>11061</v>
      </c>
    </row>
    <row r="296" spans="1:11" s="30" customFormat="1" ht="50.1" customHeight="1">
      <c r="A296" s="51"/>
      <c r="B296" s="19" t="s">
        <v>138</v>
      </c>
      <c r="C296" s="19" t="s">
        <v>10591</v>
      </c>
      <c r="D296" s="20" t="s">
        <v>13608</v>
      </c>
      <c r="E296" s="21" t="s">
        <v>13486</v>
      </c>
      <c r="F296" s="19" t="s">
        <v>12182</v>
      </c>
      <c r="G296" s="21" t="s">
        <v>13607</v>
      </c>
      <c r="H296" s="22" t="s">
        <v>13940</v>
      </c>
      <c r="I296" s="53">
        <v>255</v>
      </c>
      <c r="J296" s="36" t="str">
        <f t="shared" si="5"/>
        <v>點選以開啟簡介</v>
      </c>
      <c r="K296" s="69" t="s">
        <v>13484</v>
      </c>
    </row>
    <row r="297" spans="1:11" s="30" customFormat="1" ht="50.1" customHeight="1">
      <c r="A297" s="51"/>
      <c r="B297" s="19" t="s">
        <v>138</v>
      </c>
      <c r="C297" s="19" t="s">
        <v>13680</v>
      </c>
      <c r="D297" s="20" t="s">
        <v>13681</v>
      </c>
      <c r="E297" s="21" t="s">
        <v>10290</v>
      </c>
      <c r="F297" s="19" t="s">
        <v>13662</v>
      </c>
      <c r="G297" s="21" t="s">
        <v>13682</v>
      </c>
      <c r="H297" s="22" t="s">
        <v>13940</v>
      </c>
      <c r="I297" s="53">
        <v>159.94999999999999</v>
      </c>
      <c r="J297" s="36" t="str">
        <f t="shared" si="5"/>
        <v>點選以開啟簡介</v>
      </c>
      <c r="K297" s="69" t="s">
        <v>13641</v>
      </c>
    </row>
    <row r="298" spans="1:11" s="30" customFormat="1" ht="50.1" customHeight="1">
      <c r="A298" s="51"/>
      <c r="B298" s="19" t="s">
        <v>138</v>
      </c>
      <c r="C298" s="19" t="s">
        <v>13606</v>
      </c>
      <c r="D298" s="20" t="s">
        <v>13605</v>
      </c>
      <c r="E298" s="21" t="s">
        <v>13486</v>
      </c>
      <c r="F298" s="19" t="s">
        <v>46</v>
      </c>
      <c r="G298" s="21" t="s">
        <v>13604</v>
      </c>
      <c r="H298" s="22" t="s">
        <v>13940</v>
      </c>
      <c r="I298" s="53">
        <v>174.95</v>
      </c>
      <c r="J298" s="36" t="str">
        <f t="shared" si="5"/>
        <v>點選以開啟簡介</v>
      </c>
      <c r="K298" s="69" t="s">
        <v>13484</v>
      </c>
    </row>
    <row r="299" spans="1:11" s="30" customFormat="1" ht="50.1" customHeight="1">
      <c r="A299" s="51"/>
      <c r="B299" s="19" t="s">
        <v>138</v>
      </c>
      <c r="C299" s="19" t="s">
        <v>7255</v>
      </c>
      <c r="D299" s="20" t="s">
        <v>7256</v>
      </c>
      <c r="E299" s="21" t="s">
        <v>3654</v>
      </c>
      <c r="F299" s="19" t="s">
        <v>6194</v>
      </c>
      <c r="G299" s="21" t="s">
        <v>7257</v>
      </c>
      <c r="H299" s="22" t="s">
        <v>13940</v>
      </c>
      <c r="I299" s="53">
        <v>155</v>
      </c>
      <c r="J299" s="36" t="str">
        <f t="shared" si="5"/>
        <v>點選以開啟簡介</v>
      </c>
      <c r="K299" s="69"/>
    </row>
    <row r="300" spans="1:11" s="30" customFormat="1" ht="50.1" customHeight="1">
      <c r="A300" s="51"/>
      <c r="B300" s="19" t="s">
        <v>138</v>
      </c>
      <c r="C300" s="19" t="s">
        <v>5093</v>
      </c>
      <c r="D300" s="20" t="s">
        <v>5094</v>
      </c>
      <c r="E300" s="21">
        <v>2017</v>
      </c>
      <c r="F300" s="19" t="s">
        <v>4953</v>
      </c>
      <c r="G300" s="21" t="s">
        <v>5095</v>
      </c>
      <c r="H300" s="22" t="s">
        <v>13940</v>
      </c>
      <c r="I300" s="53">
        <v>140</v>
      </c>
      <c r="J300" s="36" t="str">
        <f t="shared" si="5"/>
        <v>點選以開啟簡介</v>
      </c>
      <c r="K300" s="69"/>
    </row>
    <row r="301" spans="1:11" s="30" customFormat="1" ht="50.1" customHeight="1">
      <c r="A301" s="51"/>
      <c r="B301" s="19" t="s">
        <v>138</v>
      </c>
      <c r="C301" s="19" t="s">
        <v>7124</v>
      </c>
      <c r="D301" s="20" t="s">
        <v>7125</v>
      </c>
      <c r="E301" s="21" t="s">
        <v>3654</v>
      </c>
      <c r="F301" s="19" t="s">
        <v>1439</v>
      </c>
      <c r="G301" s="21" t="s">
        <v>7126</v>
      </c>
      <c r="H301" s="22" t="s">
        <v>13950</v>
      </c>
      <c r="I301" s="53">
        <v>115</v>
      </c>
      <c r="J301" s="36" t="str">
        <f t="shared" si="5"/>
        <v>點選以開啟簡介</v>
      </c>
      <c r="K301" s="69"/>
    </row>
    <row r="302" spans="1:11" s="30" customFormat="1" ht="50.1" customHeight="1">
      <c r="A302" s="51"/>
      <c r="B302" s="19" t="s">
        <v>138</v>
      </c>
      <c r="C302" s="19" t="s">
        <v>5144</v>
      </c>
      <c r="D302" s="20" t="s">
        <v>5145</v>
      </c>
      <c r="E302" s="21">
        <v>2017</v>
      </c>
      <c r="F302" s="19" t="s">
        <v>4953</v>
      </c>
      <c r="G302" s="21" t="s">
        <v>5146</v>
      </c>
      <c r="H302" s="22" t="s">
        <v>13940</v>
      </c>
      <c r="I302" s="53">
        <v>190</v>
      </c>
      <c r="J302" s="36" t="str">
        <f t="shared" si="5"/>
        <v>點選以開啟簡介</v>
      </c>
      <c r="K302" s="69"/>
    </row>
    <row r="303" spans="1:11" s="30" customFormat="1" ht="50.1" customHeight="1">
      <c r="A303" s="51"/>
      <c r="B303" s="19" t="s">
        <v>138</v>
      </c>
      <c r="C303" s="19" t="s">
        <v>5099</v>
      </c>
      <c r="D303" s="20" t="s">
        <v>5100</v>
      </c>
      <c r="E303" s="21">
        <v>2017</v>
      </c>
      <c r="F303" s="19" t="s">
        <v>4953</v>
      </c>
      <c r="G303" s="21" t="s">
        <v>5101</v>
      </c>
      <c r="H303" s="22" t="s">
        <v>13940</v>
      </c>
      <c r="I303" s="53">
        <v>149.94999999999999</v>
      </c>
      <c r="J303" s="36" t="str">
        <f t="shared" si="5"/>
        <v>點選以開啟簡介</v>
      </c>
      <c r="K303" s="69"/>
    </row>
    <row r="304" spans="1:11" s="30" customFormat="1" ht="50.1" customHeight="1">
      <c r="A304" s="51"/>
      <c r="B304" s="19" t="s">
        <v>138</v>
      </c>
      <c r="C304" s="19" t="s">
        <v>7341</v>
      </c>
      <c r="D304" s="20" t="s">
        <v>7342</v>
      </c>
      <c r="E304" s="21" t="s">
        <v>3654</v>
      </c>
      <c r="F304" s="19" t="s">
        <v>6194</v>
      </c>
      <c r="G304" s="21" t="s">
        <v>7343</v>
      </c>
      <c r="H304" s="22" t="s">
        <v>13940</v>
      </c>
      <c r="I304" s="53">
        <v>245</v>
      </c>
      <c r="J304" s="36" t="str">
        <f t="shared" si="5"/>
        <v>點選以開啟簡介</v>
      </c>
      <c r="K304" s="69"/>
    </row>
    <row r="305" spans="1:11" s="30" customFormat="1" ht="50.1" customHeight="1">
      <c r="A305" s="51"/>
      <c r="B305" s="19" t="s">
        <v>138</v>
      </c>
      <c r="C305" s="19" t="s">
        <v>7221</v>
      </c>
      <c r="D305" s="20" t="s">
        <v>7222</v>
      </c>
      <c r="E305" s="21" t="s">
        <v>3654</v>
      </c>
      <c r="F305" s="19" t="s">
        <v>6194</v>
      </c>
      <c r="G305" s="21" t="s">
        <v>7223</v>
      </c>
      <c r="H305" s="22" t="s">
        <v>13940</v>
      </c>
      <c r="I305" s="53">
        <v>124.95</v>
      </c>
      <c r="J305" s="36" t="str">
        <f t="shared" si="5"/>
        <v>點選以開啟簡介</v>
      </c>
      <c r="K305" s="69"/>
    </row>
    <row r="306" spans="1:11" s="30" customFormat="1" ht="50.1" customHeight="1">
      <c r="A306" s="51"/>
      <c r="B306" s="19" t="s">
        <v>138</v>
      </c>
      <c r="C306" s="19" t="s">
        <v>7197</v>
      </c>
      <c r="D306" s="20" t="s">
        <v>7198</v>
      </c>
      <c r="E306" s="21" t="s">
        <v>3654</v>
      </c>
      <c r="F306" s="19" t="s">
        <v>6655</v>
      </c>
      <c r="G306" s="21" t="s">
        <v>7199</v>
      </c>
      <c r="H306" s="22" t="s">
        <v>13940</v>
      </c>
      <c r="I306" s="53">
        <v>118</v>
      </c>
      <c r="J306" s="36" t="s">
        <v>7200</v>
      </c>
      <c r="K306" s="69"/>
    </row>
    <row r="307" spans="1:11" s="30" customFormat="1" ht="60" customHeight="1">
      <c r="A307" s="51"/>
      <c r="B307" s="19" t="s">
        <v>10938</v>
      </c>
      <c r="C307" s="19" t="s">
        <v>10730</v>
      </c>
      <c r="D307" s="20" t="s">
        <v>10731</v>
      </c>
      <c r="E307" s="21" t="s">
        <v>10732</v>
      </c>
      <c r="F307" s="19" t="s">
        <v>9812</v>
      </c>
      <c r="G307" s="21" t="s">
        <v>10733</v>
      </c>
      <c r="H307" s="22" t="s">
        <v>13940</v>
      </c>
      <c r="I307" s="53">
        <v>158</v>
      </c>
      <c r="J307" s="36" t="s">
        <v>10734</v>
      </c>
      <c r="K307" s="69"/>
    </row>
    <row r="308" spans="1:11" s="30" customFormat="1" ht="50.1" customHeight="1">
      <c r="A308" s="51"/>
      <c r="B308" s="19" t="s">
        <v>138</v>
      </c>
      <c r="C308" s="19" t="s">
        <v>5158</v>
      </c>
      <c r="D308" s="20" t="s">
        <v>5159</v>
      </c>
      <c r="E308" s="21">
        <v>2017</v>
      </c>
      <c r="F308" s="19" t="s">
        <v>4953</v>
      </c>
      <c r="G308" s="21" t="s">
        <v>5160</v>
      </c>
      <c r="H308" s="22" t="s">
        <v>13940</v>
      </c>
      <c r="I308" s="53">
        <v>194.95</v>
      </c>
      <c r="J308" s="36" t="str">
        <f t="shared" ref="J308:J339" si="6">HYPERLINK(CONCATENATE("http://www.amazon.com/gp/search/ref=sr_adv_b/?search-alias=stripbooks&amp;unfiltered=1&amp;field-keywords=",G308),"點選以開啟簡介")</f>
        <v>點選以開啟簡介</v>
      </c>
      <c r="K308" s="69"/>
    </row>
    <row r="309" spans="1:11" s="30" customFormat="1" ht="50.1" customHeight="1">
      <c r="A309" s="51"/>
      <c r="B309" s="19" t="s">
        <v>138</v>
      </c>
      <c r="C309" s="19" t="s">
        <v>7301</v>
      </c>
      <c r="D309" s="20" t="s">
        <v>7302</v>
      </c>
      <c r="E309" s="21" t="s">
        <v>3654</v>
      </c>
      <c r="F309" s="19" t="s">
        <v>6194</v>
      </c>
      <c r="G309" s="21" t="s">
        <v>7303</v>
      </c>
      <c r="H309" s="22" t="s">
        <v>13940</v>
      </c>
      <c r="I309" s="53">
        <v>194.95</v>
      </c>
      <c r="J309" s="36" t="str">
        <f t="shared" si="6"/>
        <v>點選以開啟簡介</v>
      </c>
      <c r="K309" s="69"/>
    </row>
    <row r="310" spans="1:11" s="30" customFormat="1" ht="50.1" customHeight="1">
      <c r="A310" s="51"/>
      <c r="B310" s="19" t="s">
        <v>138</v>
      </c>
      <c r="C310" s="19" t="s">
        <v>4895</v>
      </c>
      <c r="D310" s="20" t="s">
        <v>4896</v>
      </c>
      <c r="E310" s="21">
        <v>2016</v>
      </c>
      <c r="F310" s="19" t="s">
        <v>4847</v>
      </c>
      <c r="G310" s="21" t="s">
        <v>4897</v>
      </c>
      <c r="H310" s="22" t="s">
        <v>13940</v>
      </c>
      <c r="I310" s="53">
        <v>125</v>
      </c>
      <c r="J310" s="36" t="str">
        <f t="shared" si="6"/>
        <v>點選以開啟簡介</v>
      </c>
      <c r="K310" s="69"/>
    </row>
    <row r="311" spans="1:11" s="30" customFormat="1" ht="50.1" customHeight="1">
      <c r="A311" s="51"/>
      <c r="B311" s="19" t="s">
        <v>138</v>
      </c>
      <c r="C311" s="19" t="s">
        <v>1308</v>
      </c>
      <c r="D311" s="20" t="s">
        <v>1309</v>
      </c>
      <c r="E311" s="21" t="s">
        <v>2354</v>
      </c>
      <c r="F311" s="19" t="s">
        <v>2375</v>
      </c>
      <c r="G311" s="21" t="s">
        <v>5670</v>
      </c>
      <c r="H311" s="22" t="s">
        <v>13963</v>
      </c>
      <c r="I311" s="53">
        <v>99.99</v>
      </c>
      <c r="J311" s="36" t="str">
        <f t="shared" si="6"/>
        <v>點選以開啟簡介</v>
      </c>
      <c r="K311" s="69"/>
    </row>
    <row r="312" spans="1:11" s="30" customFormat="1" ht="50.1" customHeight="1">
      <c r="A312" s="51"/>
      <c r="B312" s="19" t="s">
        <v>138</v>
      </c>
      <c r="C312" s="19" t="s">
        <v>4917</v>
      </c>
      <c r="D312" s="20" t="s">
        <v>4918</v>
      </c>
      <c r="E312" s="21">
        <v>2016</v>
      </c>
      <c r="F312" s="19" t="s">
        <v>4852</v>
      </c>
      <c r="G312" s="21" t="s">
        <v>4919</v>
      </c>
      <c r="H312" s="22" t="s">
        <v>13940</v>
      </c>
      <c r="I312" s="53">
        <v>195</v>
      </c>
      <c r="J312" s="36" t="str">
        <f t="shared" si="6"/>
        <v>點選以開啟簡介</v>
      </c>
      <c r="K312" s="69"/>
    </row>
    <row r="313" spans="1:11" s="30" customFormat="1" ht="50.1" customHeight="1">
      <c r="A313" s="51"/>
      <c r="B313" s="19" t="s">
        <v>138</v>
      </c>
      <c r="C313" s="19" t="s">
        <v>2862</v>
      </c>
      <c r="D313" s="20" t="s">
        <v>2863</v>
      </c>
      <c r="E313" s="21" t="s">
        <v>2354</v>
      </c>
      <c r="F313" s="19" t="s">
        <v>2425</v>
      </c>
      <c r="G313" s="21" t="s">
        <v>5671</v>
      </c>
      <c r="H313" s="22" t="s">
        <v>13940</v>
      </c>
      <c r="I313" s="53">
        <v>175</v>
      </c>
      <c r="J313" s="36" t="str">
        <f t="shared" si="6"/>
        <v>點選以開啟簡介</v>
      </c>
      <c r="K313" s="69"/>
    </row>
    <row r="314" spans="1:11" s="30" customFormat="1" ht="50.1" customHeight="1">
      <c r="A314" s="51"/>
      <c r="B314" s="19" t="s">
        <v>138</v>
      </c>
      <c r="C314" s="19" t="s">
        <v>2864</v>
      </c>
      <c r="D314" s="20" t="s">
        <v>2865</v>
      </c>
      <c r="E314" s="21" t="s">
        <v>2354</v>
      </c>
      <c r="F314" s="19" t="s">
        <v>2425</v>
      </c>
      <c r="G314" s="21" t="s">
        <v>5672</v>
      </c>
      <c r="H314" s="22" t="s">
        <v>13940</v>
      </c>
      <c r="I314" s="53">
        <v>134.94999999999999</v>
      </c>
      <c r="J314" s="36" t="str">
        <f t="shared" si="6"/>
        <v>點選以開啟簡介</v>
      </c>
      <c r="K314" s="69"/>
    </row>
    <row r="315" spans="1:11" s="30" customFormat="1" ht="50.1" customHeight="1">
      <c r="A315" s="51"/>
      <c r="B315" s="19" t="s">
        <v>138</v>
      </c>
      <c r="C315" s="19" t="s">
        <v>2866</v>
      </c>
      <c r="D315" s="20" t="s">
        <v>2867</v>
      </c>
      <c r="E315" s="21" t="s">
        <v>2354</v>
      </c>
      <c r="F315" s="19" t="s">
        <v>2425</v>
      </c>
      <c r="G315" s="21" t="s">
        <v>5673</v>
      </c>
      <c r="H315" s="22" t="s">
        <v>13940</v>
      </c>
      <c r="I315" s="53">
        <v>110</v>
      </c>
      <c r="J315" s="36" t="str">
        <f t="shared" si="6"/>
        <v>點選以開啟簡介</v>
      </c>
      <c r="K315" s="69"/>
    </row>
    <row r="316" spans="1:11" s="30" customFormat="1" ht="50.1" customHeight="1">
      <c r="A316" s="51"/>
      <c r="B316" s="19" t="s">
        <v>138</v>
      </c>
      <c r="C316" s="19" t="s">
        <v>1310</v>
      </c>
      <c r="D316" s="20" t="s">
        <v>1311</v>
      </c>
      <c r="E316" s="21">
        <v>2016</v>
      </c>
      <c r="F316" s="19" t="s">
        <v>272</v>
      </c>
      <c r="G316" s="21" t="s">
        <v>5674</v>
      </c>
      <c r="H316" s="22" t="s">
        <v>13963</v>
      </c>
      <c r="I316" s="53">
        <v>189.99</v>
      </c>
      <c r="J316" s="36" t="str">
        <f t="shared" si="6"/>
        <v>點選以開啟簡介</v>
      </c>
      <c r="K316" s="69"/>
    </row>
    <row r="317" spans="1:11" s="30" customFormat="1" ht="50.1" customHeight="1">
      <c r="A317" s="51"/>
      <c r="B317" s="19" t="s">
        <v>138</v>
      </c>
      <c r="C317" s="19" t="s">
        <v>2868</v>
      </c>
      <c r="D317" s="20" t="s">
        <v>2869</v>
      </c>
      <c r="E317" s="21" t="s">
        <v>2354</v>
      </c>
      <c r="F317" s="19" t="s">
        <v>2425</v>
      </c>
      <c r="G317" s="21" t="s">
        <v>5675</v>
      </c>
      <c r="H317" s="22" t="s">
        <v>13940</v>
      </c>
      <c r="I317" s="53">
        <v>175</v>
      </c>
      <c r="J317" s="36" t="str">
        <f t="shared" si="6"/>
        <v>點選以開啟簡介</v>
      </c>
      <c r="K317" s="69"/>
    </row>
    <row r="318" spans="1:11" s="30" customFormat="1" ht="50.1" customHeight="1">
      <c r="A318" s="51"/>
      <c r="B318" s="19" t="s">
        <v>138</v>
      </c>
      <c r="C318" s="19" t="s">
        <v>4892</v>
      </c>
      <c r="D318" s="20" t="s">
        <v>4893</v>
      </c>
      <c r="E318" s="21">
        <v>2016</v>
      </c>
      <c r="F318" s="19" t="s">
        <v>4847</v>
      </c>
      <c r="G318" s="21" t="s">
        <v>4894</v>
      </c>
      <c r="H318" s="22" t="s">
        <v>13940</v>
      </c>
      <c r="I318" s="53">
        <v>150</v>
      </c>
      <c r="J318" s="36" t="str">
        <f t="shared" si="6"/>
        <v>點選以開啟簡介</v>
      </c>
      <c r="K318" s="69"/>
    </row>
    <row r="319" spans="1:11" s="30" customFormat="1" ht="50.1" customHeight="1">
      <c r="A319" s="51"/>
      <c r="B319" s="19" t="s">
        <v>138</v>
      </c>
      <c r="C319" s="19" t="s">
        <v>4914</v>
      </c>
      <c r="D319" s="20" t="s">
        <v>4915</v>
      </c>
      <c r="E319" s="21">
        <v>2016</v>
      </c>
      <c r="F319" s="19" t="s">
        <v>4852</v>
      </c>
      <c r="G319" s="21" t="s">
        <v>4916</v>
      </c>
      <c r="H319" s="22" t="s">
        <v>13940</v>
      </c>
      <c r="I319" s="53">
        <v>80</v>
      </c>
      <c r="J319" s="36" t="str">
        <f t="shared" si="6"/>
        <v>點選以開啟簡介</v>
      </c>
      <c r="K319" s="69"/>
    </row>
    <row r="320" spans="1:11" s="30" customFormat="1" ht="50.1" customHeight="1">
      <c r="A320" s="51"/>
      <c r="B320" s="19" t="s">
        <v>10922</v>
      </c>
      <c r="C320" s="19" t="s">
        <v>10675</v>
      </c>
      <c r="D320" s="20" t="s">
        <v>10676</v>
      </c>
      <c r="E320" s="21" t="s">
        <v>10677</v>
      </c>
      <c r="F320" s="19" t="s">
        <v>9733</v>
      </c>
      <c r="G320" s="21" t="s">
        <v>10678</v>
      </c>
      <c r="H320" s="22" t="s">
        <v>13963</v>
      </c>
      <c r="I320" s="53">
        <v>114.99</v>
      </c>
      <c r="J320" s="36" t="str">
        <f t="shared" si="6"/>
        <v>點選以開啟簡介</v>
      </c>
      <c r="K320" s="69"/>
    </row>
    <row r="321" spans="1:11" s="30" customFormat="1" ht="50.1" customHeight="1">
      <c r="A321" s="51"/>
      <c r="B321" s="19" t="s">
        <v>10923</v>
      </c>
      <c r="C321" s="19" t="s">
        <v>10679</v>
      </c>
      <c r="D321" s="20" t="s">
        <v>10680</v>
      </c>
      <c r="E321" s="21" t="s">
        <v>10677</v>
      </c>
      <c r="F321" s="19" t="s">
        <v>9733</v>
      </c>
      <c r="G321" s="21" t="s">
        <v>10681</v>
      </c>
      <c r="H321" s="22" t="s">
        <v>13963</v>
      </c>
      <c r="I321" s="53">
        <v>86.99</v>
      </c>
      <c r="J321" s="36" t="str">
        <f t="shared" si="6"/>
        <v>點選以開啟簡介</v>
      </c>
      <c r="K321" s="69"/>
    </row>
    <row r="322" spans="1:11" s="30" customFormat="1" ht="50.1" customHeight="1">
      <c r="A322" s="51"/>
      <c r="B322" s="19" t="s">
        <v>10924</v>
      </c>
      <c r="C322" s="19" t="s">
        <v>10682</v>
      </c>
      <c r="D322" s="20" t="s">
        <v>10683</v>
      </c>
      <c r="E322" s="21" t="s">
        <v>10677</v>
      </c>
      <c r="F322" s="19" t="s">
        <v>9733</v>
      </c>
      <c r="G322" s="21" t="s">
        <v>10684</v>
      </c>
      <c r="H322" s="22" t="s">
        <v>13963</v>
      </c>
      <c r="I322" s="53">
        <v>139.99</v>
      </c>
      <c r="J322" s="36" t="str">
        <f t="shared" si="6"/>
        <v>點選以開啟簡介</v>
      </c>
      <c r="K322" s="69"/>
    </row>
    <row r="323" spans="1:11" s="30" customFormat="1" ht="50.1" customHeight="1">
      <c r="A323" s="51"/>
      <c r="B323" s="19" t="s">
        <v>13683</v>
      </c>
      <c r="C323" s="19" t="s">
        <v>13675</v>
      </c>
      <c r="D323" s="20" t="s">
        <v>13684</v>
      </c>
      <c r="E323" s="21" t="s">
        <v>571</v>
      </c>
      <c r="F323" s="19" t="s">
        <v>13653</v>
      </c>
      <c r="G323" s="21" t="s">
        <v>13685</v>
      </c>
      <c r="H323" s="22" t="s">
        <v>13940</v>
      </c>
      <c r="I323" s="53">
        <v>174.95</v>
      </c>
      <c r="J323" s="36" t="str">
        <f t="shared" si="6"/>
        <v>點選以開啟簡介</v>
      </c>
      <c r="K323" s="69" t="s">
        <v>13641</v>
      </c>
    </row>
    <row r="324" spans="1:11" s="30" customFormat="1" ht="50.1" customHeight="1">
      <c r="A324" s="51"/>
      <c r="B324" s="19" t="s">
        <v>388</v>
      </c>
      <c r="C324" s="19" t="s">
        <v>390</v>
      </c>
      <c r="D324" s="20" t="s">
        <v>1312</v>
      </c>
      <c r="E324" s="21">
        <v>2016</v>
      </c>
      <c r="F324" s="19" t="s">
        <v>272</v>
      </c>
      <c r="G324" s="21" t="s">
        <v>5676</v>
      </c>
      <c r="H324" s="22" t="s">
        <v>13963</v>
      </c>
      <c r="I324" s="53">
        <v>219</v>
      </c>
      <c r="J324" s="36" t="str">
        <f t="shared" si="6"/>
        <v>點選以開啟簡介</v>
      </c>
      <c r="K324" s="69"/>
    </row>
    <row r="325" spans="1:11" s="30" customFormat="1" ht="50.1" customHeight="1">
      <c r="A325" s="51"/>
      <c r="B325" s="19" t="s">
        <v>1025</v>
      </c>
      <c r="C325" s="19" t="s">
        <v>1026</v>
      </c>
      <c r="D325" s="20" t="s">
        <v>1027</v>
      </c>
      <c r="E325" s="21">
        <v>2016</v>
      </c>
      <c r="F325" s="19" t="s">
        <v>1009</v>
      </c>
      <c r="G325" s="21" t="s">
        <v>3044</v>
      </c>
      <c r="H325" s="22" t="s">
        <v>13940</v>
      </c>
      <c r="I325" s="53">
        <v>99</v>
      </c>
      <c r="J325" s="36" t="str">
        <f t="shared" si="6"/>
        <v>點選以開啟簡介</v>
      </c>
      <c r="K325" s="69"/>
    </row>
    <row r="326" spans="1:11" s="30" customFormat="1" ht="50.1" customHeight="1">
      <c r="A326" s="51"/>
      <c r="B326" s="19" t="s">
        <v>13603</v>
      </c>
      <c r="C326" s="19" t="s">
        <v>139</v>
      </c>
      <c r="D326" s="20" t="s">
        <v>13602</v>
      </c>
      <c r="E326" s="21" t="s">
        <v>13486</v>
      </c>
      <c r="F326" s="19" t="s">
        <v>12182</v>
      </c>
      <c r="G326" s="21" t="s">
        <v>13601</v>
      </c>
      <c r="H326" s="22" t="s">
        <v>13940</v>
      </c>
      <c r="I326" s="53">
        <v>167.95</v>
      </c>
      <c r="J326" s="36" t="str">
        <f t="shared" si="6"/>
        <v>點選以開啟簡介</v>
      </c>
      <c r="K326" s="69" t="s">
        <v>13484</v>
      </c>
    </row>
    <row r="327" spans="1:11" s="30" customFormat="1" ht="50.1" customHeight="1">
      <c r="A327" s="51"/>
      <c r="B327" s="19" t="s">
        <v>2870</v>
      </c>
      <c r="C327" s="19" t="s">
        <v>2871</v>
      </c>
      <c r="D327" s="20" t="s">
        <v>2872</v>
      </c>
      <c r="E327" s="21" t="s">
        <v>2354</v>
      </c>
      <c r="F327" s="19" t="s">
        <v>2425</v>
      </c>
      <c r="G327" s="21" t="s">
        <v>5677</v>
      </c>
      <c r="H327" s="22" t="s">
        <v>13940</v>
      </c>
      <c r="I327" s="53">
        <v>175</v>
      </c>
      <c r="J327" s="36" t="str">
        <f t="shared" si="6"/>
        <v>點選以開啟簡介</v>
      </c>
      <c r="K327" s="69"/>
    </row>
    <row r="328" spans="1:11" s="30" customFormat="1" ht="50.1" customHeight="1">
      <c r="A328" s="51"/>
      <c r="B328" s="19" t="s">
        <v>2870</v>
      </c>
      <c r="C328" s="19" t="s">
        <v>245</v>
      </c>
      <c r="D328" s="20" t="s">
        <v>2873</v>
      </c>
      <c r="E328" s="21" t="s">
        <v>2354</v>
      </c>
      <c r="F328" s="19" t="s">
        <v>2425</v>
      </c>
      <c r="G328" s="21" t="s">
        <v>5678</v>
      </c>
      <c r="H328" s="22" t="s">
        <v>13940</v>
      </c>
      <c r="I328" s="53">
        <v>224.95</v>
      </c>
      <c r="J328" s="36" t="str">
        <f t="shared" si="6"/>
        <v>點選以開啟簡介</v>
      </c>
      <c r="K328" s="69"/>
    </row>
    <row r="329" spans="1:11" s="30" customFormat="1" ht="50.1" customHeight="1">
      <c r="A329" s="51"/>
      <c r="B329" s="19" t="s">
        <v>1215</v>
      </c>
      <c r="C329" s="19" t="s">
        <v>2784</v>
      </c>
      <c r="D329" s="20" t="s">
        <v>2785</v>
      </c>
      <c r="E329" s="21" t="s">
        <v>2354</v>
      </c>
      <c r="F329" s="19" t="s">
        <v>2375</v>
      </c>
      <c r="G329" s="21" t="s">
        <v>5679</v>
      </c>
      <c r="H329" s="22" t="s">
        <v>13963</v>
      </c>
      <c r="I329" s="53">
        <v>949</v>
      </c>
      <c r="J329" s="36" t="str">
        <f t="shared" si="6"/>
        <v>點選以開啟簡介</v>
      </c>
      <c r="K329" s="69"/>
    </row>
    <row r="330" spans="1:11" s="30" customFormat="1" ht="50.1" customHeight="1">
      <c r="A330" s="51"/>
      <c r="B330" s="19" t="s">
        <v>1215</v>
      </c>
      <c r="C330" s="19" t="s">
        <v>2782</v>
      </c>
      <c r="D330" s="20" t="s">
        <v>2783</v>
      </c>
      <c r="E330" s="21" t="s">
        <v>2354</v>
      </c>
      <c r="F330" s="19" t="s">
        <v>2375</v>
      </c>
      <c r="G330" s="21" t="s">
        <v>5680</v>
      </c>
      <c r="H330" s="22" t="s">
        <v>13963</v>
      </c>
      <c r="I330" s="53">
        <v>49.99</v>
      </c>
      <c r="J330" s="36" t="str">
        <f t="shared" si="6"/>
        <v>點選以開啟簡介</v>
      </c>
      <c r="K330" s="69"/>
    </row>
    <row r="331" spans="1:11" s="30" customFormat="1" ht="50.1" customHeight="1">
      <c r="A331" s="51"/>
      <c r="B331" s="19" t="s">
        <v>1215</v>
      </c>
      <c r="C331" s="19" t="s">
        <v>2780</v>
      </c>
      <c r="D331" s="20" t="s">
        <v>2781</v>
      </c>
      <c r="E331" s="21" t="s">
        <v>2354</v>
      </c>
      <c r="F331" s="19" t="s">
        <v>2375</v>
      </c>
      <c r="G331" s="21" t="s">
        <v>5681</v>
      </c>
      <c r="H331" s="22" t="s">
        <v>13963</v>
      </c>
      <c r="I331" s="53">
        <v>149.99</v>
      </c>
      <c r="J331" s="36" t="str">
        <f t="shared" si="6"/>
        <v>點選以開啟簡介</v>
      </c>
      <c r="K331" s="69"/>
    </row>
    <row r="332" spans="1:11" s="30" customFormat="1" ht="50.1" customHeight="1">
      <c r="A332" s="51"/>
      <c r="B332" s="19" t="s">
        <v>727</v>
      </c>
      <c r="C332" s="19" t="s">
        <v>13600</v>
      </c>
      <c r="D332" s="20" t="s">
        <v>13599</v>
      </c>
      <c r="E332" s="21" t="s">
        <v>13486</v>
      </c>
      <c r="F332" s="19" t="s">
        <v>12182</v>
      </c>
      <c r="G332" s="21" t="s">
        <v>13598</v>
      </c>
      <c r="H332" s="22" t="s">
        <v>13940</v>
      </c>
      <c r="I332" s="53">
        <v>200</v>
      </c>
      <c r="J332" s="36" t="str">
        <f t="shared" si="6"/>
        <v>點選以開啟簡介</v>
      </c>
      <c r="K332" s="69" t="s">
        <v>13484</v>
      </c>
    </row>
    <row r="333" spans="1:11" s="30" customFormat="1" ht="50.1" customHeight="1">
      <c r="A333" s="51"/>
      <c r="B333" s="19" t="s">
        <v>727</v>
      </c>
      <c r="C333" s="19" t="s">
        <v>2874</v>
      </c>
      <c r="D333" s="20" t="s">
        <v>2875</v>
      </c>
      <c r="E333" s="21" t="s">
        <v>2354</v>
      </c>
      <c r="F333" s="19" t="s">
        <v>2425</v>
      </c>
      <c r="G333" s="21" t="s">
        <v>5682</v>
      </c>
      <c r="H333" s="22" t="s">
        <v>13940</v>
      </c>
      <c r="I333" s="53">
        <v>174.95</v>
      </c>
      <c r="J333" s="36" t="str">
        <f t="shared" si="6"/>
        <v>點選以開啟簡介</v>
      </c>
      <c r="K333" s="69"/>
    </row>
    <row r="334" spans="1:11" s="30" customFormat="1" ht="60" customHeight="1">
      <c r="A334" s="51"/>
      <c r="B334" s="19" t="s">
        <v>2876</v>
      </c>
      <c r="C334" s="19" t="s">
        <v>93</v>
      </c>
      <c r="D334" s="20" t="s">
        <v>2877</v>
      </c>
      <c r="E334" s="21" t="s">
        <v>2354</v>
      </c>
      <c r="F334" s="19" t="s">
        <v>2425</v>
      </c>
      <c r="G334" s="21" t="s">
        <v>5683</v>
      </c>
      <c r="H334" s="22" t="s">
        <v>13940</v>
      </c>
      <c r="I334" s="53">
        <v>194.95</v>
      </c>
      <c r="J334" s="36" t="str">
        <f t="shared" si="6"/>
        <v>點選以開啟簡介</v>
      </c>
      <c r="K334" s="69"/>
    </row>
    <row r="335" spans="1:11" s="30" customFormat="1" ht="50.1" customHeight="1">
      <c r="A335" s="51"/>
      <c r="B335" s="19" t="s">
        <v>395</v>
      </c>
      <c r="C335" s="19" t="s">
        <v>2788</v>
      </c>
      <c r="D335" s="20" t="s">
        <v>2789</v>
      </c>
      <c r="E335" s="21" t="s">
        <v>2354</v>
      </c>
      <c r="F335" s="19" t="s">
        <v>2375</v>
      </c>
      <c r="G335" s="21" t="s">
        <v>5359</v>
      </c>
      <c r="H335" s="22" t="s">
        <v>13963</v>
      </c>
      <c r="I335" s="53">
        <v>109.99</v>
      </c>
      <c r="J335" s="36" t="str">
        <f t="shared" si="6"/>
        <v>點選以開啟簡介</v>
      </c>
      <c r="K335" s="69"/>
    </row>
    <row r="336" spans="1:11" s="30" customFormat="1" ht="50.1" customHeight="1">
      <c r="A336" s="51"/>
      <c r="B336" s="19" t="s">
        <v>395</v>
      </c>
      <c r="C336" s="19" t="s">
        <v>1313</v>
      </c>
      <c r="D336" s="20" t="s">
        <v>1314</v>
      </c>
      <c r="E336" s="21">
        <v>2016</v>
      </c>
      <c r="F336" s="19" t="s">
        <v>272</v>
      </c>
      <c r="G336" s="21" t="s">
        <v>5684</v>
      </c>
      <c r="H336" s="22" t="s">
        <v>13963</v>
      </c>
      <c r="I336" s="53">
        <v>129.99</v>
      </c>
      <c r="J336" s="36" t="str">
        <f t="shared" si="6"/>
        <v>點選以開啟簡介</v>
      </c>
      <c r="K336" s="69"/>
    </row>
    <row r="337" spans="1:11" s="30" customFormat="1" ht="50.1" customHeight="1">
      <c r="A337" s="51"/>
      <c r="B337" s="19" t="s">
        <v>395</v>
      </c>
      <c r="C337" s="19" t="s">
        <v>2786</v>
      </c>
      <c r="D337" s="20" t="s">
        <v>2787</v>
      </c>
      <c r="E337" s="21" t="s">
        <v>2354</v>
      </c>
      <c r="F337" s="19" t="s">
        <v>2375</v>
      </c>
      <c r="G337" s="21" t="s">
        <v>5685</v>
      </c>
      <c r="H337" s="22" t="s">
        <v>13963</v>
      </c>
      <c r="I337" s="53">
        <v>94.99</v>
      </c>
      <c r="J337" s="36" t="str">
        <f t="shared" si="6"/>
        <v>點選以開啟簡介</v>
      </c>
      <c r="K337" s="69"/>
    </row>
    <row r="338" spans="1:11" s="30" customFormat="1" ht="50.1" customHeight="1">
      <c r="A338" s="51"/>
      <c r="B338" s="19" t="s">
        <v>395</v>
      </c>
      <c r="C338" s="19" t="s">
        <v>2790</v>
      </c>
      <c r="D338" s="20" t="s">
        <v>2791</v>
      </c>
      <c r="E338" s="21" t="s">
        <v>2354</v>
      </c>
      <c r="F338" s="19" t="s">
        <v>2375</v>
      </c>
      <c r="G338" s="21" t="s">
        <v>5686</v>
      </c>
      <c r="H338" s="22" t="s">
        <v>13963</v>
      </c>
      <c r="I338" s="53">
        <v>109.99</v>
      </c>
      <c r="J338" s="36" t="str">
        <f t="shared" si="6"/>
        <v>點選以開啟簡介</v>
      </c>
      <c r="K338" s="69"/>
    </row>
    <row r="339" spans="1:11" s="30" customFormat="1" ht="60" customHeight="1">
      <c r="A339" s="51"/>
      <c r="B339" s="19" t="s">
        <v>395</v>
      </c>
      <c r="C339" s="19" t="s">
        <v>409</v>
      </c>
      <c r="D339" s="20" t="s">
        <v>410</v>
      </c>
      <c r="E339" s="21" t="s">
        <v>2354</v>
      </c>
      <c r="F339" s="19" t="s">
        <v>2375</v>
      </c>
      <c r="G339" s="21" t="s">
        <v>3785</v>
      </c>
      <c r="H339" s="22" t="s">
        <v>13963</v>
      </c>
      <c r="I339" s="53">
        <v>49.99</v>
      </c>
      <c r="J339" s="36" t="str">
        <f t="shared" si="6"/>
        <v>點選以開啟簡介</v>
      </c>
      <c r="K339" s="69"/>
    </row>
    <row r="340" spans="1:11" s="30" customFormat="1" ht="50.1" customHeight="1">
      <c r="A340" s="51"/>
      <c r="B340" s="19" t="s">
        <v>140</v>
      </c>
      <c r="C340" s="19" t="s">
        <v>53</v>
      </c>
      <c r="D340" s="20" t="s">
        <v>6745</v>
      </c>
      <c r="E340" s="21" t="s">
        <v>13486</v>
      </c>
      <c r="F340" s="19" t="s">
        <v>12182</v>
      </c>
      <c r="G340" s="21" t="s">
        <v>6746</v>
      </c>
      <c r="H340" s="22" t="s">
        <v>13940</v>
      </c>
      <c r="I340" s="53">
        <v>445</v>
      </c>
      <c r="J340" s="36" t="str">
        <f t="shared" ref="J340:J361" si="7">HYPERLINK(CONCATENATE("http://www.amazon.com/gp/search/ref=sr_adv_b/?search-alias=stripbooks&amp;unfiltered=1&amp;field-keywords=",G340),"點選以開啟簡介")</f>
        <v>點選以開啟簡介</v>
      </c>
      <c r="K340" s="69" t="s">
        <v>13484</v>
      </c>
    </row>
    <row r="341" spans="1:11" s="30" customFormat="1" ht="50.1" customHeight="1">
      <c r="A341" s="51"/>
      <c r="B341" s="19" t="s">
        <v>140</v>
      </c>
      <c r="C341" s="19" t="s">
        <v>2352</v>
      </c>
      <c r="D341" s="20" t="s">
        <v>2878</v>
      </c>
      <c r="E341" s="21" t="s">
        <v>2354</v>
      </c>
      <c r="F341" s="19" t="s">
        <v>2425</v>
      </c>
      <c r="G341" s="21" t="s">
        <v>5687</v>
      </c>
      <c r="H341" s="22" t="s">
        <v>13940</v>
      </c>
      <c r="I341" s="53">
        <v>216.95</v>
      </c>
      <c r="J341" s="36" t="str">
        <f t="shared" si="7"/>
        <v>點選以開啟簡介</v>
      </c>
      <c r="K341" s="69"/>
    </row>
    <row r="342" spans="1:11" s="30" customFormat="1" ht="50.1" customHeight="1">
      <c r="A342" s="51"/>
      <c r="B342" s="19" t="s">
        <v>7191</v>
      </c>
      <c r="C342" s="19" t="s">
        <v>7192</v>
      </c>
      <c r="D342" s="20" t="s">
        <v>7193</v>
      </c>
      <c r="E342" s="21" t="s">
        <v>3654</v>
      </c>
      <c r="F342" s="19" t="s">
        <v>6194</v>
      </c>
      <c r="G342" s="21" t="s">
        <v>7194</v>
      </c>
      <c r="H342" s="22" t="s">
        <v>13940</v>
      </c>
      <c r="I342" s="53">
        <v>100</v>
      </c>
      <c r="J342" s="36" t="str">
        <f t="shared" si="7"/>
        <v>點選以開啟簡介</v>
      </c>
      <c r="K342" s="69"/>
    </row>
    <row r="343" spans="1:11" s="30" customFormat="1" ht="50.1" customHeight="1">
      <c r="A343" s="51"/>
      <c r="B343" s="19" t="s">
        <v>141</v>
      </c>
      <c r="C343" s="19" t="s">
        <v>13597</v>
      </c>
      <c r="D343" s="20" t="s">
        <v>13596</v>
      </c>
      <c r="E343" s="21" t="s">
        <v>13486</v>
      </c>
      <c r="F343" s="19" t="s">
        <v>12182</v>
      </c>
      <c r="G343" s="21" t="s">
        <v>13595</v>
      </c>
      <c r="H343" s="22" t="s">
        <v>13940</v>
      </c>
      <c r="I343" s="53">
        <v>361.95</v>
      </c>
      <c r="J343" s="36" t="str">
        <f t="shared" si="7"/>
        <v>點選以開啟簡介</v>
      </c>
      <c r="K343" s="69" t="s">
        <v>13484</v>
      </c>
    </row>
    <row r="344" spans="1:11" s="30" customFormat="1" ht="50.1" customHeight="1">
      <c r="A344" s="51"/>
      <c r="B344" s="19" t="s">
        <v>141</v>
      </c>
      <c r="C344" s="19" t="s">
        <v>7161</v>
      </c>
      <c r="D344" s="20" t="s">
        <v>7162</v>
      </c>
      <c r="E344" s="21" t="s">
        <v>3654</v>
      </c>
      <c r="F344" s="19" t="s">
        <v>6194</v>
      </c>
      <c r="G344" s="21" t="s">
        <v>7163</v>
      </c>
      <c r="H344" s="22" t="s">
        <v>13940</v>
      </c>
      <c r="I344" s="53">
        <v>84.35</v>
      </c>
      <c r="J344" s="36" t="str">
        <f t="shared" si="7"/>
        <v>點選以開啟簡介</v>
      </c>
      <c r="K344" s="69"/>
    </row>
    <row r="345" spans="1:11" s="30" customFormat="1" ht="50.1" customHeight="1">
      <c r="A345" s="51"/>
      <c r="B345" s="19" t="s">
        <v>141</v>
      </c>
      <c r="C345" s="19" t="s">
        <v>7158</v>
      </c>
      <c r="D345" s="20" t="s">
        <v>7159</v>
      </c>
      <c r="E345" s="21" t="s">
        <v>3654</v>
      </c>
      <c r="F345" s="19" t="s">
        <v>6194</v>
      </c>
      <c r="G345" s="21" t="s">
        <v>7160</v>
      </c>
      <c r="H345" s="22" t="s">
        <v>13940</v>
      </c>
      <c r="I345" s="53">
        <v>73.75</v>
      </c>
      <c r="J345" s="36" t="str">
        <f t="shared" si="7"/>
        <v>點選以開啟簡介</v>
      </c>
      <c r="K345" s="69"/>
    </row>
    <row r="346" spans="1:11" s="30" customFormat="1" ht="50.1" customHeight="1">
      <c r="A346" s="51"/>
      <c r="B346" s="19" t="s">
        <v>141</v>
      </c>
      <c r="C346" s="19" t="s">
        <v>7313</v>
      </c>
      <c r="D346" s="20" t="s">
        <v>7314</v>
      </c>
      <c r="E346" s="21" t="s">
        <v>3654</v>
      </c>
      <c r="F346" s="19" t="s">
        <v>6194</v>
      </c>
      <c r="G346" s="21" t="s">
        <v>7315</v>
      </c>
      <c r="H346" s="22" t="s">
        <v>13940</v>
      </c>
      <c r="I346" s="53">
        <v>205</v>
      </c>
      <c r="J346" s="36" t="str">
        <f t="shared" si="7"/>
        <v>點選以開啟簡介</v>
      </c>
      <c r="K346" s="69"/>
    </row>
    <row r="347" spans="1:11" s="30" customFormat="1" ht="50.1" customHeight="1">
      <c r="A347" s="51"/>
      <c r="B347" s="19" t="s">
        <v>141</v>
      </c>
      <c r="C347" s="19" t="s">
        <v>7316</v>
      </c>
      <c r="D347" s="20" t="s">
        <v>7317</v>
      </c>
      <c r="E347" s="21" t="s">
        <v>3654</v>
      </c>
      <c r="F347" s="19" t="s">
        <v>6194</v>
      </c>
      <c r="G347" s="21" t="s">
        <v>7318</v>
      </c>
      <c r="H347" s="22" t="s">
        <v>13940</v>
      </c>
      <c r="I347" s="53">
        <v>205</v>
      </c>
      <c r="J347" s="36" t="str">
        <f t="shared" si="7"/>
        <v>點選以開啟簡介</v>
      </c>
      <c r="K347" s="69"/>
    </row>
    <row r="348" spans="1:11" s="30" customFormat="1" ht="50.1" customHeight="1">
      <c r="A348" s="51"/>
      <c r="B348" s="19" t="s">
        <v>141</v>
      </c>
      <c r="C348" s="19" t="s">
        <v>7210</v>
      </c>
      <c r="D348" s="20" t="s">
        <v>7211</v>
      </c>
      <c r="E348" s="21" t="s">
        <v>3654</v>
      </c>
      <c r="F348" s="19" t="s">
        <v>6194</v>
      </c>
      <c r="G348" s="21" t="s">
        <v>7212</v>
      </c>
      <c r="H348" s="22" t="s">
        <v>13940</v>
      </c>
      <c r="I348" s="53">
        <v>120</v>
      </c>
      <c r="J348" s="36" t="str">
        <f t="shared" si="7"/>
        <v>點選以開啟簡介</v>
      </c>
      <c r="K348" s="69"/>
    </row>
    <row r="349" spans="1:11" s="30" customFormat="1" ht="60" customHeight="1">
      <c r="A349" s="51"/>
      <c r="B349" s="19" t="s">
        <v>141</v>
      </c>
      <c r="C349" s="19" t="s">
        <v>7378</v>
      </c>
      <c r="D349" s="20" t="s">
        <v>7379</v>
      </c>
      <c r="E349" s="21" t="s">
        <v>3654</v>
      </c>
      <c r="F349" s="19" t="s">
        <v>6194</v>
      </c>
      <c r="G349" s="21" t="s">
        <v>7380</v>
      </c>
      <c r="H349" s="22" t="s">
        <v>13940</v>
      </c>
      <c r="I349" s="53">
        <v>645</v>
      </c>
      <c r="J349" s="36" t="str">
        <f t="shared" si="7"/>
        <v>點選以開啟簡介</v>
      </c>
      <c r="K349" s="69"/>
    </row>
    <row r="350" spans="1:11" s="30" customFormat="1" ht="50.1" customHeight="1">
      <c r="A350" s="51"/>
      <c r="B350" s="19" t="s">
        <v>141</v>
      </c>
      <c r="C350" s="19" t="s">
        <v>7285</v>
      </c>
      <c r="D350" s="20" t="s">
        <v>7286</v>
      </c>
      <c r="E350" s="21" t="s">
        <v>3654</v>
      </c>
      <c r="F350" s="19" t="s">
        <v>6194</v>
      </c>
      <c r="G350" s="21" t="s">
        <v>7287</v>
      </c>
      <c r="H350" s="22" t="s">
        <v>13940</v>
      </c>
      <c r="I350" s="53">
        <v>175</v>
      </c>
      <c r="J350" s="36" t="str">
        <f t="shared" si="7"/>
        <v>點選以開啟簡介</v>
      </c>
      <c r="K350" s="69"/>
    </row>
    <row r="351" spans="1:11" s="30" customFormat="1" ht="60" customHeight="1">
      <c r="A351" s="51"/>
      <c r="B351" s="19" t="s">
        <v>141</v>
      </c>
      <c r="C351" s="19" t="s">
        <v>5084</v>
      </c>
      <c r="D351" s="20" t="s">
        <v>5085</v>
      </c>
      <c r="E351" s="21">
        <v>2017</v>
      </c>
      <c r="F351" s="19" t="s">
        <v>4953</v>
      </c>
      <c r="G351" s="21" t="s">
        <v>5086</v>
      </c>
      <c r="H351" s="22" t="s">
        <v>13940</v>
      </c>
      <c r="I351" s="53">
        <v>124.95</v>
      </c>
      <c r="J351" s="36" t="str">
        <f t="shared" si="7"/>
        <v>點選以開啟簡介</v>
      </c>
      <c r="K351" s="69"/>
    </row>
    <row r="352" spans="1:11" s="30" customFormat="1" ht="60" customHeight="1">
      <c r="A352" s="51"/>
      <c r="B352" s="19" t="s">
        <v>141</v>
      </c>
      <c r="C352" s="19" t="s">
        <v>1315</v>
      </c>
      <c r="D352" s="20" t="s">
        <v>1316</v>
      </c>
      <c r="E352" s="21">
        <v>2016</v>
      </c>
      <c r="F352" s="19" t="s">
        <v>272</v>
      </c>
      <c r="G352" s="21" t="s">
        <v>5688</v>
      </c>
      <c r="H352" s="22" t="s">
        <v>13963</v>
      </c>
      <c r="I352" s="53">
        <v>99.99</v>
      </c>
      <c r="J352" s="36" t="str">
        <f t="shared" si="7"/>
        <v>點選以開啟簡介</v>
      </c>
      <c r="K352" s="69"/>
    </row>
    <row r="353" spans="1:11" s="30" customFormat="1" ht="60" customHeight="1">
      <c r="A353" s="51"/>
      <c r="B353" s="19" t="s">
        <v>141</v>
      </c>
      <c r="C353" s="19" t="s">
        <v>2879</v>
      </c>
      <c r="D353" s="20" t="s">
        <v>2880</v>
      </c>
      <c r="E353" s="21" t="s">
        <v>2354</v>
      </c>
      <c r="F353" s="19" t="s">
        <v>2425</v>
      </c>
      <c r="G353" s="21" t="s">
        <v>5689</v>
      </c>
      <c r="H353" s="22" t="s">
        <v>13940</v>
      </c>
      <c r="I353" s="53">
        <v>200</v>
      </c>
      <c r="J353" s="36" t="str">
        <f t="shared" si="7"/>
        <v>點選以開啟簡介</v>
      </c>
      <c r="K353" s="69"/>
    </row>
    <row r="354" spans="1:11" s="30" customFormat="1" ht="50.1" customHeight="1">
      <c r="A354" s="51"/>
      <c r="B354" s="19" t="s">
        <v>141</v>
      </c>
      <c r="C354" s="19" t="s">
        <v>1317</v>
      </c>
      <c r="D354" s="20" t="s">
        <v>1318</v>
      </c>
      <c r="E354" s="21" t="s">
        <v>2354</v>
      </c>
      <c r="F354" s="19" t="s">
        <v>2375</v>
      </c>
      <c r="G354" s="21" t="s">
        <v>5690</v>
      </c>
      <c r="H354" s="22" t="s">
        <v>13963</v>
      </c>
      <c r="I354" s="53">
        <v>74.989999999999995</v>
      </c>
      <c r="J354" s="36" t="str">
        <f t="shared" si="7"/>
        <v>點選以開啟簡介</v>
      </c>
      <c r="K354" s="69"/>
    </row>
    <row r="355" spans="1:11" s="30" customFormat="1" ht="50.1" customHeight="1">
      <c r="A355" s="51"/>
      <c r="B355" s="19" t="s">
        <v>141</v>
      </c>
      <c r="C355" s="19" t="s">
        <v>1319</v>
      </c>
      <c r="D355" s="20" t="s">
        <v>1320</v>
      </c>
      <c r="E355" s="21">
        <v>2016</v>
      </c>
      <c r="F355" s="19" t="s">
        <v>272</v>
      </c>
      <c r="G355" s="21" t="s">
        <v>5691</v>
      </c>
      <c r="H355" s="22" t="s">
        <v>13963</v>
      </c>
      <c r="I355" s="53">
        <v>129.99</v>
      </c>
      <c r="J355" s="36" t="str">
        <f t="shared" si="7"/>
        <v>點選以開啟簡介</v>
      </c>
      <c r="K355" s="69"/>
    </row>
    <row r="356" spans="1:11" s="30" customFormat="1" ht="60" customHeight="1">
      <c r="A356" s="51"/>
      <c r="B356" s="19" t="s">
        <v>141</v>
      </c>
      <c r="C356" s="19" t="s">
        <v>2881</v>
      </c>
      <c r="D356" s="20" t="s">
        <v>2882</v>
      </c>
      <c r="E356" s="21" t="s">
        <v>2354</v>
      </c>
      <c r="F356" s="19" t="s">
        <v>2355</v>
      </c>
      <c r="G356" s="21" t="s">
        <v>5692</v>
      </c>
      <c r="H356" s="22" t="s">
        <v>13940</v>
      </c>
      <c r="I356" s="53">
        <v>162</v>
      </c>
      <c r="J356" s="36" t="str">
        <f t="shared" si="7"/>
        <v>點選以開啟簡介</v>
      </c>
      <c r="K356" s="69"/>
    </row>
    <row r="357" spans="1:11" s="30" customFormat="1" ht="50.1" customHeight="1">
      <c r="A357" s="51"/>
      <c r="B357" s="19" t="s">
        <v>141</v>
      </c>
      <c r="C357" s="19" t="s">
        <v>2883</v>
      </c>
      <c r="D357" s="20" t="s">
        <v>2884</v>
      </c>
      <c r="E357" s="21" t="s">
        <v>2354</v>
      </c>
      <c r="F357" s="19" t="s">
        <v>2355</v>
      </c>
      <c r="G357" s="21" t="s">
        <v>5693</v>
      </c>
      <c r="H357" s="22" t="s">
        <v>13940</v>
      </c>
      <c r="I357" s="53">
        <v>205</v>
      </c>
      <c r="J357" s="36" t="str">
        <f t="shared" si="7"/>
        <v>點選以開啟簡介</v>
      </c>
      <c r="K357" s="69"/>
    </row>
    <row r="358" spans="1:11" s="30" customFormat="1" ht="50.1" customHeight="1">
      <c r="A358" s="51"/>
      <c r="B358" s="19" t="s">
        <v>141</v>
      </c>
      <c r="C358" s="19" t="s">
        <v>1321</v>
      </c>
      <c r="D358" s="20" t="s">
        <v>1322</v>
      </c>
      <c r="E358" s="21">
        <v>2016</v>
      </c>
      <c r="F358" s="19" t="s">
        <v>272</v>
      </c>
      <c r="G358" s="21" t="s">
        <v>5694</v>
      </c>
      <c r="H358" s="22" t="s">
        <v>13963</v>
      </c>
      <c r="I358" s="53">
        <v>49.99</v>
      </c>
      <c r="J358" s="36" t="str">
        <f t="shared" si="7"/>
        <v>點選以開啟簡介</v>
      </c>
      <c r="K358" s="69"/>
    </row>
    <row r="359" spans="1:11" s="30" customFormat="1" ht="50.1" customHeight="1">
      <c r="A359" s="51"/>
      <c r="B359" s="19" t="s">
        <v>141</v>
      </c>
      <c r="C359" s="19" t="s">
        <v>2885</v>
      </c>
      <c r="D359" s="20" t="s">
        <v>2886</v>
      </c>
      <c r="E359" s="21" t="s">
        <v>2354</v>
      </c>
      <c r="F359" s="19" t="s">
        <v>2355</v>
      </c>
      <c r="G359" s="21" t="s">
        <v>5695</v>
      </c>
      <c r="H359" s="22" t="s">
        <v>13940</v>
      </c>
      <c r="I359" s="53">
        <v>180.79</v>
      </c>
      <c r="J359" s="36" t="str">
        <f t="shared" si="7"/>
        <v>點選以開啟簡介</v>
      </c>
      <c r="K359" s="69"/>
    </row>
    <row r="360" spans="1:11" s="30" customFormat="1" ht="50.1" customHeight="1">
      <c r="A360" s="51"/>
      <c r="B360" s="19" t="s">
        <v>141</v>
      </c>
      <c r="C360" s="19" t="s">
        <v>1323</v>
      </c>
      <c r="D360" s="20" t="s">
        <v>1324</v>
      </c>
      <c r="E360" s="21">
        <v>2016</v>
      </c>
      <c r="F360" s="19" t="s">
        <v>272</v>
      </c>
      <c r="G360" s="21" t="s">
        <v>5696</v>
      </c>
      <c r="H360" s="22" t="s">
        <v>13963</v>
      </c>
      <c r="I360" s="53">
        <v>189.99</v>
      </c>
      <c r="J360" s="36" t="str">
        <f t="shared" si="7"/>
        <v>點選以開啟簡介</v>
      </c>
      <c r="K360" s="69"/>
    </row>
    <row r="361" spans="1:11" s="30" customFormat="1" ht="50.1" customHeight="1">
      <c r="A361" s="51"/>
      <c r="B361" s="19" t="s">
        <v>141</v>
      </c>
      <c r="C361" s="19" t="s">
        <v>2792</v>
      </c>
      <c r="D361" s="20" t="s">
        <v>2793</v>
      </c>
      <c r="E361" s="21" t="s">
        <v>2354</v>
      </c>
      <c r="F361" s="19" t="s">
        <v>2375</v>
      </c>
      <c r="G361" s="21" t="s">
        <v>5697</v>
      </c>
      <c r="H361" s="22" t="s">
        <v>13963</v>
      </c>
      <c r="I361" s="53">
        <v>199.99</v>
      </c>
      <c r="J361" s="36" t="str">
        <f t="shared" si="7"/>
        <v>點選以開啟簡介</v>
      </c>
      <c r="K361" s="69"/>
    </row>
    <row r="362" spans="1:11" s="30" customFormat="1" ht="50.1" customHeight="1">
      <c r="A362" s="51"/>
      <c r="B362" s="19" t="s">
        <v>10955</v>
      </c>
      <c r="C362" s="19" t="s">
        <v>10894</v>
      </c>
      <c r="D362" s="20" t="s">
        <v>10895</v>
      </c>
      <c r="E362" s="21" t="s">
        <v>10896</v>
      </c>
      <c r="F362" s="19" t="s">
        <v>9817</v>
      </c>
      <c r="G362" s="21" t="s">
        <v>10897</v>
      </c>
      <c r="H362" s="22" t="s">
        <v>13940</v>
      </c>
      <c r="I362" s="53">
        <v>138</v>
      </c>
      <c r="J362" s="36" t="s">
        <v>10898</v>
      </c>
      <c r="K362" s="69"/>
    </row>
    <row r="363" spans="1:11" s="30" customFormat="1" ht="50.1" customHeight="1">
      <c r="A363" s="51"/>
      <c r="B363" s="19" t="s">
        <v>10939</v>
      </c>
      <c r="C363" s="19" t="s">
        <v>10735</v>
      </c>
      <c r="D363" s="20" t="s">
        <v>10736</v>
      </c>
      <c r="E363" s="21" t="s">
        <v>10732</v>
      </c>
      <c r="F363" s="19" t="s">
        <v>9812</v>
      </c>
      <c r="G363" s="21" t="s">
        <v>10737</v>
      </c>
      <c r="H363" s="22" t="s">
        <v>13940</v>
      </c>
      <c r="I363" s="53">
        <v>188</v>
      </c>
      <c r="J363" s="36" t="s">
        <v>10738</v>
      </c>
      <c r="K363" s="69"/>
    </row>
    <row r="364" spans="1:11" s="30" customFormat="1" ht="50.1" customHeight="1">
      <c r="A364" s="51"/>
      <c r="B364" s="19" t="s">
        <v>4920</v>
      </c>
      <c r="C364" s="19" t="s">
        <v>4921</v>
      </c>
      <c r="D364" s="20" t="s">
        <v>4922</v>
      </c>
      <c r="E364" s="21">
        <v>2016</v>
      </c>
      <c r="F364" s="19" t="s">
        <v>4852</v>
      </c>
      <c r="G364" s="21" t="s">
        <v>4923</v>
      </c>
      <c r="H364" s="22" t="s">
        <v>13940</v>
      </c>
      <c r="I364" s="53">
        <v>139</v>
      </c>
      <c r="J364" s="36" t="str">
        <f t="shared" ref="J364:J395" si="8">HYPERLINK(CONCATENATE("http://www.amazon.com/gp/search/ref=sr_adv_b/?search-alias=stripbooks&amp;unfiltered=1&amp;field-keywords=",G364),"點選以開啟簡介")</f>
        <v>點選以開啟簡介</v>
      </c>
      <c r="K364" s="69"/>
    </row>
    <row r="365" spans="1:11" s="30" customFormat="1" ht="60" customHeight="1">
      <c r="A365" s="51"/>
      <c r="B365" s="19" t="s">
        <v>13492</v>
      </c>
      <c r="C365" s="19" t="s">
        <v>13491</v>
      </c>
      <c r="D365" s="20" t="s">
        <v>13490</v>
      </c>
      <c r="E365" s="21" t="s">
        <v>13486</v>
      </c>
      <c r="F365" s="19" t="s">
        <v>12182</v>
      </c>
      <c r="G365" s="21" t="s">
        <v>13489</v>
      </c>
      <c r="H365" s="22" t="s">
        <v>13940</v>
      </c>
      <c r="I365" s="53">
        <v>333.33</v>
      </c>
      <c r="J365" s="36" t="str">
        <f t="shared" si="8"/>
        <v>點選以開啟簡介</v>
      </c>
      <c r="K365" s="69" t="s">
        <v>13484</v>
      </c>
    </row>
    <row r="366" spans="1:11" s="30" customFormat="1" ht="50.1" customHeight="1">
      <c r="A366" s="51"/>
      <c r="B366" s="19" t="s">
        <v>144</v>
      </c>
      <c r="C366" s="19" t="s">
        <v>13488</v>
      </c>
      <c r="D366" s="20" t="s">
        <v>13487</v>
      </c>
      <c r="E366" s="21" t="s">
        <v>13486</v>
      </c>
      <c r="F366" s="19" t="s">
        <v>46</v>
      </c>
      <c r="G366" s="21" t="s">
        <v>13485</v>
      </c>
      <c r="H366" s="22" t="s">
        <v>13940</v>
      </c>
      <c r="I366" s="53">
        <v>89.95</v>
      </c>
      <c r="J366" s="36" t="str">
        <f t="shared" si="8"/>
        <v>點選以開啟簡介</v>
      </c>
      <c r="K366" s="69" t="s">
        <v>13484</v>
      </c>
    </row>
    <row r="367" spans="1:11" s="30" customFormat="1" ht="60" customHeight="1">
      <c r="A367" s="51"/>
      <c r="B367" s="19" t="s">
        <v>144</v>
      </c>
      <c r="C367" s="19" t="s">
        <v>651</v>
      </c>
      <c r="D367" s="20" t="s">
        <v>5073</v>
      </c>
      <c r="E367" s="21">
        <v>2017</v>
      </c>
      <c r="F367" s="19" t="s">
        <v>4953</v>
      </c>
      <c r="G367" s="21" t="s">
        <v>5074</v>
      </c>
      <c r="H367" s="22" t="s">
        <v>13940</v>
      </c>
      <c r="I367" s="53">
        <v>109.95</v>
      </c>
      <c r="J367" s="36" t="str">
        <f t="shared" si="8"/>
        <v>點選以開啟簡介</v>
      </c>
      <c r="K367" s="69"/>
    </row>
    <row r="368" spans="1:11" s="30" customFormat="1" ht="50.1" customHeight="1">
      <c r="A368" s="51"/>
      <c r="B368" s="19" t="s">
        <v>144</v>
      </c>
      <c r="C368" s="19" t="s">
        <v>2887</v>
      </c>
      <c r="D368" s="20" t="s">
        <v>2888</v>
      </c>
      <c r="E368" s="21" t="s">
        <v>2354</v>
      </c>
      <c r="F368" s="19" t="s">
        <v>2355</v>
      </c>
      <c r="G368" s="21" t="s">
        <v>5698</v>
      </c>
      <c r="H368" s="22" t="s">
        <v>13940</v>
      </c>
      <c r="I368" s="53">
        <v>149.94999999999999</v>
      </c>
      <c r="J368" s="36" t="str">
        <f t="shared" si="8"/>
        <v>點選以開啟簡介</v>
      </c>
      <c r="K368" s="69"/>
    </row>
    <row r="369" spans="1:11" s="30" customFormat="1" ht="50.1" customHeight="1">
      <c r="A369" s="51"/>
      <c r="B369" s="19" t="s">
        <v>144</v>
      </c>
      <c r="C369" s="19" t="s">
        <v>2889</v>
      </c>
      <c r="D369" s="20" t="s">
        <v>2890</v>
      </c>
      <c r="E369" s="21" t="s">
        <v>2354</v>
      </c>
      <c r="F369" s="19" t="s">
        <v>2355</v>
      </c>
      <c r="G369" s="21" t="s">
        <v>5699</v>
      </c>
      <c r="H369" s="22" t="s">
        <v>13940</v>
      </c>
      <c r="I369" s="53">
        <v>149.94999999999999</v>
      </c>
      <c r="J369" s="36" t="str">
        <f t="shared" si="8"/>
        <v>點選以開啟簡介</v>
      </c>
      <c r="K369" s="69"/>
    </row>
    <row r="370" spans="1:11" s="30" customFormat="1" ht="50.1" customHeight="1">
      <c r="A370" s="51"/>
      <c r="B370" s="19" t="s">
        <v>144</v>
      </c>
      <c r="C370" s="19" t="s">
        <v>1328</v>
      </c>
      <c r="D370" s="20" t="s">
        <v>2891</v>
      </c>
      <c r="E370" s="21" t="s">
        <v>2354</v>
      </c>
      <c r="F370" s="19" t="s">
        <v>2355</v>
      </c>
      <c r="G370" s="21" t="s">
        <v>5700</v>
      </c>
      <c r="H370" s="22" t="s">
        <v>13940</v>
      </c>
      <c r="I370" s="53">
        <v>124.95</v>
      </c>
      <c r="J370" s="36" t="str">
        <f t="shared" si="8"/>
        <v>點選以開啟簡介</v>
      </c>
      <c r="K370" s="69"/>
    </row>
    <row r="371" spans="1:11" s="30" customFormat="1" ht="50.1" customHeight="1">
      <c r="A371" s="51"/>
      <c r="B371" s="19" t="s">
        <v>11096</v>
      </c>
      <c r="C371" s="19" t="s">
        <v>11097</v>
      </c>
      <c r="D371" s="20" t="s">
        <v>11098</v>
      </c>
      <c r="E371" s="21">
        <v>2018</v>
      </c>
      <c r="F371" s="19" t="s">
        <v>11059</v>
      </c>
      <c r="G371" s="21" t="s">
        <v>11099</v>
      </c>
      <c r="H371" s="22" t="s">
        <v>13940</v>
      </c>
      <c r="I371" s="53">
        <v>195</v>
      </c>
      <c r="J371" s="36" t="str">
        <f t="shared" si="8"/>
        <v>點選以開啟簡介</v>
      </c>
      <c r="K371" s="69" t="s">
        <v>11061</v>
      </c>
    </row>
    <row r="372" spans="1:11" s="30" customFormat="1" ht="50.1" customHeight="1">
      <c r="A372" s="51"/>
      <c r="B372" s="19" t="s">
        <v>7179</v>
      </c>
      <c r="C372" s="19" t="s">
        <v>8594</v>
      </c>
      <c r="D372" s="20" t="s">
        <v>8595</v>
      </c>
      <c r="E372" s="21" t="s">
        <v>13486</v>
      </c>
      <c r="F372" s="19" t="s">
        <v>12182</v>
      </c>
      <c r="G372" s="21" t="s">
        <v>8596</v>
      </c>
      <c r="H372" s="22" t="s">
        <v>13940</v>
      </c>
      <c r="I372" s="53">
        <v>120</v>
      </c>
      <c r="J372" s="36" t="str">
        <f t="shared" si="8"/>
        <v>點選以開啟簡介</v>
      </c>
      <c r="K372" s="69" t="s">
        <v>13484</v>
      </c>
    </row>
    <row r="373" spans="1:11" s="30" customFormat="1" ht="50.1" customHeight="1">
      <c r="A373" s="51"/>
      <c r="B373" s="19" t="s">
        <v>7179</v>
      </c>
      <c r="C373" s="19" t="s">
        <v>7180</v>
      </c>
      <c r="D373" s="20" t="s">
        <v>7181</v>
      </c>
      <c r="E373" s="21" t="s">
        <v>3654</v>
      </c>
      <c r="F373" s="19" t="s">
        <v>6194</v>
      </c>
      <c r="G373" s="21" t="s">
        <v>7182</v>
      </c>
      <c r="H373" s="22" t="s">
        <v>13940</v>
      </c>
      <c r="I373" s="53">
        <v>95</v>
      </c>
      <c r="J373" s="36" t="str">
        <f t="shared" si="8"/>
        <v>點選以開啟簡介</v>
      </c>
      <c r="K373" s="69"/>
    </row>
    <row r="374" spans="1:11" s="30" customFormat="1" ht="50.1" customHeight="1">
      <c r="A374" s="51"/>
      <c r="B374" s="19" t="s">
        <v>13594</v>
      </c>
      <c r="C374" s="19" t="s">
        <v>13593</v>
      </c>
      <c r="D374" s="20" t="s">
        <v>13592</v>
      </c>
      <c r="E374" s="21" t="s">
        <v>13486</v>
      </c>
      <c r="F374" s="19" t="s">
        <v>12182</v>
      </c>
      <c r="G374" s="21" t="s">
        <v>13591</v>
      </c>
      <c r="H374" s="22" t="s">
        <v>13940</v>
      </c>
      <c r="I374" s="53">
        <v>130</v>
      </c>
      <c r="J374" s="36" t="str">
        <f t="shared" si="8"/>
        <v>點選以開啟簡介</v>
      </c>
      <c r="K374" s="69" t="s">
        <v>13484</v>
      </c>
    </row>
    <row r="375" spans="1:11" s="30" customFormat="1" ht="50.1" customHeight="1">
      <c r="A375" s="51"/>
      <c r="B375" s="19" t="s">
        <v>145</v>
      </c>
      <c r="C375" s="19" t="s">
        <v>1197</v>
      </c>
      <c r="D375" s="20" t="s">
        <v>2892</v>
      </c>
      <c r="E375" s="21" t="s">
        <v>2354</v>
      </c>
      <c r="F375" s="19" t="s">
        <v>2355</v>
      </c>
      <c r="G375" s="21" t="s">
        <v>5701</v>
      </c>
      <c r="H375" s="22" t="s">
        <v>13940</v>
      </c>
      <c r="I375" s="53">
        <v>139.94999999999999</v>
      </c>
      <c r="J375" s="36" t="str">
        <f t="shared" si="8"/>
        <v>點選以開啟簡介</v>
      </c>
      <c r="K375" s="69"/>
    </row>
    <row r="376" spans="1:11" s="30" customFormat="1" ht="50.1" customHeight="1">
      <c r="A376" s="51"/>
      <c r="B376" s="19" t="s">
        <v>145</v>
      </c>
      <c r="C376" s="19" t="s">
        <v>1197</v>
      </c>
      <c r="D376" s="20" t="s">
        <v>2893</v>
      </c>
      <c r="E376" s="21" t="s">
        <v>2354</v>
      </c>
      <c r="F376" s="19" t="s">
        <v>2355</v>
      </c>
      <c r="G376" s="21" t="s">
        <v>5702</v>
      </c>
      <c r="H376" s="22" t="s">
        <v>13940</v>
      </c>
      <c r="I376" s="53">
        <v>109.95</v>
      </c>
      <c r="J376" s="36" t="str">
        <f t="shared" si="8"/>
        <v>點選以開啟簡介</v>
      </c>
      <c r="K376" s="69"/>
    </row>
    <row r="377" spans="1:11" s="30" customFormat="1" ht="50.1" customHeight="1">
      <c r="A377" s="51"/>
      <c r="B377" s="19" t="s">
        <v>1028</v>
      </c>
      <c r="C377" s="19" t="s">
        <v>1029</v>
      </c>
      <c r="D377" s="20" t="s">
        <v>1030</v>
      </c>
      <c r="E377" s="21">
        <v>2016</v>
      </c>
      <c r="F377" s="19" t="s">
        <v>1009</v>
      </c>
      <c r="G377" s="21" t="s">
        <v>3045</v>
      </c>
      <c r="H377" s="22" t="s">
        <v>13940</v>
      </c>
      <c r="I377" s="53">
        <v>150</v>
      </c>
      <c r="J377" s="36" t="str">
        <f t="shared" si="8"/>
        <v>點選以開啟簡介</v>
      </c>
      <c r="K377" s="69"/>
    </row>
    <row r="378" spans="1:11" s="30" customFormat="1" ht="50.1" customHeight="1">
      <c r="A378" s="51"/>
      <c r="B378" s="19" t="s">
        <v>176</v>
      </c>
      <c r="C378" s="19" t="s">
        <v>210</v>
      </c>
      <c r="D378" s="20" t="s">
        <v>1325</v>
      </c>
      <c r="E378" s="21">
        <v>2016</v>
      </c>
      <c r="F378" s="19" t="s">
        <v>272</v>
      </c>
      <c r="G378" s="21" t="s">
        <v>5473</v>
      </c>
      <c r="H378" s="22" t="s">
        <v>13963</v>
      </c>
      <c r="I378" s="53">
        <v>169.99</v>
      </c>
      <c r="J378" s="36" t="str">
        <f t="shared" si="8"/>
        <v>點選以開啟簡介</v>
      </c>
      <c r="K378" s="69"/>
    </row>
    <row r="379" spans="1:11" s="30" customFormat="1" ht="50.1" customHeight="1">
      <c r="A379" s="51"/>
      <c r="B379" s="19" t="s">
        <v>2894</v>
      </c>
      <c r="C379" s="19" t="s">
        <v>5075</v>
      </c>
      <c r="D379" s="20" t="s">
        <v>5076</v>
      </c>
      <c r="E379" s="21">
        <v>2017</v>
      </c>
      <c r="F379" s="19" t="s">
        <v>4953</v>
      </c>
      <c r="G379" s="21" t="s">
        <v>5077</v>
      </c>
      <c r="H379" s="22" t="s">
        <v>13940</v>
      </c>
      <c r="I379" s="53">
        <v>110</v>
      </c>
      <c r="J379" s="36" t="str">
        <f t="shared" si="8"/>
        <v>點選以開啟簡介</v>
      </c>
      <c r="K379" s="69"/>
    </row>
    <row r="380" spans="1:11" s="30" customFormat="1" ht="50.1" customHeight="1">
      <c r="A380" s="51"/>
      <c r="B380" s="19" t="s">
        <v>2894</v>
      </c>
      <c r="C380" s="19" t="s">
        <v>2895</v>
      </c>
      <c r="D380" s="20" t="s">
        <v>2896</v>
      </c>
      <c r="E380" s="21" t="s">
        <v>2354</v>
      </c>
      <c r="F380" s="19" t="s">
        <v>2355</v>
      </c>
      <c r="G380" s="21" t="s">
        <v>5704</v>
      </c>
      <c r="H380" s="22" t="s">
        <v>13940</v>
      </c>
      <c r="I380" s="53">
        <v>99.95</v>
      </c>
      <c r="J380" s="36" t="str">
        <f t="shared" si="8"/>
        <v>點選以開啟簡介</v>
      </c>
      <c r="K380" s="69"/>
    </row>
    <row r="381" spans="1:11" s="30" customFormat="1" ht="50.1" customHeight="1">
      <c r="A381" s="51"/>
      <c r="B381" s="19" t="s">
        <v>2894</v>
      </c>
      <c r="C381" s="19" t="s">
        <v>2897</v>
      </c>
      <c r="D381" s="20" t="s">
        <v>2898</v>
      </c>
      <c r="E381" s="21" t="s">
        <v>2354</v>
      </c>
      <c r="F381" s="19" t="s">
        <v>2355</v>
      </c>
      <c r="G381" s="21" t="s">
        <v>5705</v>
      </c>
      <c r="H381" s="22" t="s">
        <v>13940</v>
      </c>
      <c r="I381" s="53">
        <v>395</v>
      </c>
      <c r="J381" s="36" t="str">
        <f t="shared" si="8"/>
        <v>點選以開啟簡介</v>
      </c>
      <c r="K381" s="69"/>
    </row>
    <row r="382" spans="1:11" s="30" customFormat="1" ht="50.1" customHeight="1">
      <c r="A382" s="51"/>
      <c r="B382" s="19" t="s">
        <v>146</v>
      </c>
      <c r="C382" s="19" t="s">
        <v>7249</v>
      </c>
      <c r="D382" s="20" t="s">
        <v>7250</v>
      </c>
      <c r="E382" s="21" t="s">
        <v>3654</v>
      </c>
      <c r="F382" s="19" t="s">
        <v>6194</v>
      </c>
      <c r="G382" s="21" t="s">
        <v>7251</v>
      </c>
      <c r="H382" s="22" t="s">
        <v>13940</v>
      </c>
      <c r="I382" s="53">
        <v>150</v>
      </c>
      <c r="J382" s="36" t="str">
        <f t="shared" si="8"/>
        <v>點選以開啟簡介</v>
      </c>
      <c r="K382" s="69"/>
    </row>
    <row r="383" spans="1:11" s="30" customFormat="1" ht="50.1" customHeight="1">
      <c r="A383" s="51"/>
      <c r="B383" s="19" t="s">
        <v>146</v>
      </c>
      <c r="C383" s="19" t="s">
        <v>5055</v>
      </c>
      <c r="D383" s="20" t="s">
        <v>5056</v>
      </c>
      <c r="E383" s="21">
        <v>2017</v>
      </c>
      <c r="F383" s="19" t="s">
        <v>4953</v>
      </c>
      <c r="G383" s="21" t="s">
        <v>5057</v>
      </c>
      <c r="H383" s="22" t="s">
        <v>13940</v>
      </c>
      <c r="I383" s="53">
        <v>70</v>
      </c>
      <c r="J383" s="36" t="str">
        <f t="shared" si="8"/>
        <v>點選以開啟簡介</v>
      </c>
      <c r="K383" s="69"/>
    </row>
    <row r="384" spans="1:11" s="30" customFormat="1" ht="50.1" customHeight="1">
      <c r="A384" s="51"/>
      <c r="B384" s="19" t="s">
        <v>146</v>
      </c>
      <c r="C384" s="19" t="s">
        <v>5197</v>
      </c>
      <c r="D384" s="20" t="s">
        <v>5198</v>
      </c>
      <c r="E384" s="21">
        <v>2017</v>
      </c>
      <c r="F384" s="19" t="s">
        <v>4953</v>
      </c>
      <c r="G384" s="21" t="s">
        <v>5199</v>
      </c>
      <c r="H384" s="22" t="s">
        <v>13940</v>
      </c>
      <c r="I384" s="53">
        <v>294.95</v>
      </c>
      <c r="J384" s="36" t="str">
        <f t="shared" si="8"/>
        <v>點選以開啟簡介</v>
      </c>
      <c r="K384" s="69"/>
    </row>
    <row r="385" spans="1:11" s="30" customFormat="1" ht="60" customHeight="1">
      <c r="A385" s="51"/>
      <c r="B385" s="19" t="s">
        <v>146</v>
      </c>
      <c r="C385" s="19" t="s">
        <v>5096</v>
      </c>
      <c r="D385" s="20" t="s">
        <v>5097</v>
      </c>
      <c r="E385" s="21">
        <v>2017</v>
      </c>
      <c r="F385" s="19" t="s">
        <v>4953</v>
      </c>
      <c r="G385" s="21" t="s">
        <v>5098</v>
      </c>
      <c r="H385" s="22" t="s">
        <v>13940</v>
      </c>
      <c r="I385" s="53">
        <v>145</v>
      </c>
      <c r="J385" s="36" t="str">
        <f t="shared" si="8"/>
        <v>點選以開啟簡介</v>
      </c>
      <c r="K385" s="69"/>
    </row>
    <row r="386" spans="1:11" s="30" customFormat="1" ht="50.1" customHeight="1">
      <c r="A386" s="51"/>
      <c r="B386" s="19" t="s">
        <v>146</v>
      </c>
      <c r="C386" s="19" t="s">
        <v>244</v>
      </c>
      <c r="D386" s="20" t="s">
        <v>2899</v>
      </c>
      <c r="E386" s="21" t="s">
        <v>2354</v>
      </c>
      <c r="F386" s="19" t="s">
        <v>2355</v>
      </c>
      <c r="G386" s="21" t="s">
        <v>5706</v>
      </c>
      <c r="H386" s="22" t="s">
        <v>13940</v>
      </c>
      <c r="I386" s="53">
        <v>183.95</v>
      </c>
      <c r="J386" s="36" t="str">
        <f t="shared" si="8"/>
        <v>點選以開啟簡介</v>
      </c>
      <c r="K386" s="69"/>
    </row>
    <row r="387" spans="1:11" s="30" customFormat="1" ht="50.1" customHeight="1">
      <c r="A387" s="51"/>
      <c r="B387" s="19" t="s">
        <v>2794</v>
      </c>
      <c r="C387" s="19" t="s">
        <v>2795</v>
      </c>
      <c r="D387" s="20" t="s">
        <v>2796</v>
      </c>
      <c r="E387" s="21" t="s">
        <v>2354</v>
      </c>
      <c r="F387" s="19" t="s">
        <v>2375</v>
      </c>
      <c r="G387" s="21" t="s">
        <v>5707</v>
      </c>
      <c r="H387" s="22" t="s">
        <v>13963</v>
      </c>
      <c r="I387" s="53">
        <v>149.99</v>
      </c>
      <c r="J387" s="36" t="str">
        <f t="shared" si="8"/>
        <v>點選以開啟簡介</v>
      </c>
      <c r="K387" s="69"/>
    </row>
    <row r="388" spans="1:11" s="30" customFormat="1" ht="60" customHeight="1">
      <c r="A388" s="51"/>
      <c r="B388" s="19" t="s">
        <v>2794</v>
      </c>
      <c r="C388" s="19" t="s">
        <v>2797</v>
      </c>
      <c r="D388" s="20" t="s">
        <v>2798</v>
      </c>
      <c r="E388" s="21" t="s">
        <v>2354</v>
      </c>
      <c r="F388" s="19" t="s">
        <v>2375</v>
      </c>
      <c r="G388" s="21" t="s">
        <v>5708</v>
      </c>
      <c r="H388" s="22" t="s">
        <v>13963</v>
      </c>
      <c r="I388" s="53">
        <v>56.07</v>
      </c>
      <c r="J388" s="36" t="str">
        <f t="shared" si="8"/>
        <v>點選以開啟簡介</v>
      </c>
      <c r="K388" s="69"/>
    </row>
    <row r="389" spans="1:11" s="30" customFormat="1" ht="50.1" customHeight="1">
      <c r="A389" s="51"/>
      <c r="B389" s="19" t="s">
        <v>724</v>
      </c>
      <c r="C389" s="19" t="s">
        <v>5150</v>
      </c>
      <c r="D389" s="20" t="s">
        <v>5151</v>
      </c>
      <c r="E389" s="21">
        <v>2017</v>
      </c>
      <c r="F389" s="19" t="s">
        <v>4953</v>
      </c>
      <c r="G389" s="21" t="s">
        <v>5152</v>
      </c>
      <c r="H389" s="22" t="s">
        <v>13940</v>
      </c>
      <c r="I389" s="53">
        <v>194.95</v>
      </c>
      <c r="J389" s="36" t="str">
        <f t="shared" si="8"/>
        <v>點選以開啟簡介</v>
      </c>
      <c r="K389" s="69"/>
    </row>
    <row r="390" spans="1:11" s="30" customFormat="1" ht="50.1" customHeight="1">
      <c r="A390" s="51"/>
      <c r="B390" s="19" t="s">
        <v>724</v>
      </c>
      <c r="C390" s="19" t="s">
        <v>5067</v>
      </c>
      <c r="D390" s="20" t="s">
        <v>5068</v>
      </c>
      <c r="E390" s="21">
        <v>2017</v>
      </c>
      <c r="F390" s="19" t="s">
        <v>4953</v>
      </c>
      <c r="G390" s="21" t="s">
        <v>5069</v>
      </c>
      <c r="H390" s="22" t="s">
        <v>13940</v>
      </c>
      <c r="I390" s="53">
        <v>95</v>
      </c>
      <c r="J390" s="36" t="str">
        <f t="shared" si="8"/>
        <v>點選以開啟簡介</v>
      </c>
      <c r="K390" s="69"/>
    </row>
    <row r="391" spans="1:11" s="30" customFormat="1" ht="50.1" customHeight="1">
      <c r="A391" s="51"/>
      <c r="B391" s="19" t="s">
        <v>724</v>
      </c>
      <c r="C391" s="19" t="s">
        <v>2900</v>
      </c>
      <c r="D391" s="20" t="s">
        <v>2901</v>
      </c>
      <c r="E391" s="21" t="s">
        <v>2354</v>
      </c>
      <c r="F391" s="19" t="s">
        <v>2355</v>
      </c>
      <c r="G391" s="21" t="s">
        <v>5709</v>
      </c>
      <c r="H391" s="22" t="s">
        <v>13940</v>
      </c>
      <c r="I391" s="53">
        <v>170</v>
      </c>
      <c r="J391" s="36" t="str">
        <f t="shared" si="8"/>
        <v>點選以開啟簡介</v>
      </c>
      <c r="K391" s="69"/>
    </row>
    <row r="392" spans="1:11" s="30" customFormat="1" ht="50.1" customHeight="1">
      <c r="A392" s="51"/>
      <c r="B392" s="19" t="s">
        <v>147</v>
      </c>
      <c r="C392" s="19" t="s">
        <v>7360</v>
      </c>
      <c r="D392" s="20" t="s">
        <v>7361</v>
      </c>
      <c r="E392" s="21" t="s">
        <v>3654</v>
      </c>
      <c r="F392" s="19" t="s">
        <v>6194</v>
      </c>
      <c r="G392" s="21" t="s">
        <v>7362</v>
      </c>
      <c r="H392" s="22" t="s">
        <v>13940</v>
      </c>
      <c r="I392" s="53">
        <v>310</v>
      </c>
      <c r="J392" s="36" t="str">
        <f t="shared" si="8"/>
        <v>點選以開啟簡介</v>
      </c>
      <c r="K392" s="69"/>
    </row>
    <row r="393" spans="1:11" s="30" customFormat="1" ht="50.1" customHeight="1">
      <c r="A393" s="51"/>
      <c r="B393" s="19" t="s">
        <v>147</v>
      </c>
      <c r="C393" s="19" t="s">
        <v>2902</v>
      </c>
      <c r="D393" s="20" t="s">
        <v>2903</v>
      </c>
      <c r="E393" s="21" t="s">
        <v>2354</v>
      </c>
      <c r="F393" s="19" t="s">
        <v>2355</v>
      </c>
      <c r="G393" s="21" t="s">
        <v>5710</v>
      </c>
      <c r="H393" s="22" t="s">
        <v>13940</v>
      </c>
      <c r="I393" s="53">
        <v>2255.9499999999998</v>
      </c>
      <c r="J393" s="36" t="str">
        <f t="shared" si="8"/>
        <v>點選以開啟簡介</v>
      </c>
      <c r="K393" s="69"/>
    </row>
    <row r="394" spans="1:11" s="30" customFormat="1" ht="50.1" customHeight="1">
      <c r="A394" s="51"/>
      <c r="B394" s="19" t="s">
        <v>147</v>
      </c>
      <c r="C394" s="19" t="s">
        <v>2904</v>
      </c>
      <c r="D394" s="20" t="s">
        <v>2905</v>
      </c>
      <c r="E394" s="21" t="s">
        <v>2354</v>
      </c>
      <c r="F394" s="19" t="s">
        <v>2355</v>
      </c>
      <c r="G394" s="21" t="s">
        <v>5711</v>
      </c>
      <c r="H394" s="22" t="s">
        <v>13940</v>
      </c>
      <c r="I394" s="53">
        <v>315</v>
      </c>
      <c r="J394" s="36" t="str">
        <f t="shared" si="8"/>
        <v>點選以開啟簡介</v>
      </c>
      <c r="K394" s="69"/>
    </row>
    <row r="395" spans="1:11" s="30" customFormat="1" ht="50.1" customHeight="1">
      <c r="A395" s="51"/>
      <c r="B395" s="19" t="s">
        <v>2906</v>
      </c>
      <c r="C395" s="19" t="s">
        <v>13590</v>
      </c>
      <c r="D395" s="20" t="s">
        <v>13589</v>
      </c>
      <c r="E395" s="21" t="s">
        <v>13486</v>
      </c>
      <c r="F395" s="19" t="s">
        <v>12182</v>
      </c>
      <c r="G395" s="21" t="s">
        <v>13588</v>
      </c>
      <c r="H395" s="22" t="s">
        <v>13940</v>
      </c>
      <c r="I395" s="53">
        <v>405</v>
      </c>
      <c r="J395" s="36" t="str">
        <f t="shared" si="8"/>
        <v>點選以開啟簡介</v>
      </c>
      <c r="K395" s="69" t="s">
        <v>13484</v>
      </c>
    </row>
    <row r="396" spans="1:11" s="30" customFormat="1" ht="60" customHeight="1">
      <c r="A396" s="51"/>
      <c r="B396" s="19" t="s">
        <v>2906</v>
      </c>
      <c r="C396" s="19" t="s">
        <v>13587</v>
      </c>
      <c r="D396" s="20" t="s">
        <v>13586</v>
      </c>
      <c r="E396" s="21" t="s">
        <v>13486</v>
      </c>
      <c r="F396" s="19" t="s">
        <v>46</v>
      </c>
      <c r="G396" s="21" t="s">
        <v>13585</v>
      </c>
      <c r="H396" s="22" t="s">
        <v>13940</v>
      </c>
      <c r="I396" s="53">
        <v>224.95</v>
      </c>
      <c r="J396" s="36" t="str">
        <f t="shared" ref="J396:J414" si="9">HYPERLINK(CONCATENATE("http://www.amazon.com/gp/search/ref=sr_adv_b/?search-alias=stripbooks&amp;unfiltered=1&amp;field-keywords=",G396),"點選以開啟簡介")</f>
        <v>點選以開啟簡介</v>
      </c>
      <c r="K396" s="69" t="s">
        <v>13484</v>
      </c>
    </row>
    <row r="397" spans="1:11" s="30" customFormat="1" ht="50.1" customHeight="1">
      <c r="A397" s="51"/>
      <c r="B397" s="19" t="s">
        <v>2906</v>
      </c>
      <c r="C397" s="19" t="s">
        <v>7371</v>
      </c>
      <c r="D397" s="20" t="s">
        <v>7372</v>
      </c>
      <c r="E397" s="21" t="s">
        <v>3654</v>
      </c>
      <c r="F397" s="19" t="s">
        <v>6194</v>
      </c>
      <c r="G397" s="21" t="s">
        <v>7373</v>
      </c>
      <c r="H397" s="22" t="s">
        <v>13940</v>
      </c>
      <c r="I397" s="53">
        <v>470</v>
      </c>
      <c r="J397" s="36" t="str">
        <f t="shared" si="9"/>
        <v>點選以開啟簡介</v>
      </c>
      <c r="K397" s="69"/>
    </row>
    <row r="398" spans="1:11" s="30" customFormat="1" ht="50.1" customHeight="1">
      <c r="A398" s="51"/>
      <c r="B398" s="19" t="s">
        <v>2906</v>
      </c>
      <c r="C398" s="19" t="s">
        <v>7292</v>
      </c>
      <c r="D398" s="20" t="s">
        <v>7293</v>
      </c>
      <c r="E398" s="21" t="s">
        <v>3654</v>
      </c>
      <c r="F398" s="19" t="s">
        <v>6194</v>
      </c>
      <c r="G398" s="21" t="s">
        <v>7294</v>
      </c>
      <c r="H398" s="22" t="s">
        <v>13940</v>
      </c>
      <c r="I398" s="53">
        <v>190</v>
      </c>
      <c r="J398" s="36" t="str">
        <f t="shared" si="9"/>
        <v>點選以開啟簡介</v>
      </c>
      <c r="K398" s="69"/>
    </row>
    <row r="399" spans="1:11" s="30" customFormat="1" ht="50.1" customHeight="1">
      <c r="A399" s="51"/>
      <c r="B399" s="19" t="s">
        <v>2906</v>
      </c>
      <c r="C399" s="19" t="s">
        <v>5129</v>
      </c>
      <c r="D399" s="20" t="s">
        <v>5130</v>
      </c>
      <c r="E399" s="21">
        <v>2017</v>
      </c>
      <c r="F399" s="19" t="s">
        <v>4953</v>
      </c>
      <c r="G399" s="21" t="s">
        <v>5131</v>
      </c>
      <c r="H399" s="22" t="s">
        <v>13940</v>
      </c>
      <c r="I399" s="53">
        <v>174.95</v>
      </c>
      <c r="J399" s="36" t="str">
        <f t="shared" si="9"/>
        <v>點選以開啟簡介</v>
      </c>
      <c r="K399" s="69"/>
    </row>
    <row r="400" spans="1:11" s="30" customFormat="1" ht="50.1" customHeight="1">
      <c r="A400" s="51"/>
      <c r="B400" s="19" t="s">
        <v>2906</v>
      </c>
      <c r="C400" s="19" t="s">
        <v>7134</v>
      </c>
      <c r="D400" s="20" t="s">
        <v>7135</v>
      </c>
      <c r="E400" s="21" t="s">
        <v>3654</v>
      </c>
      <c r="F400" s="19" t="s">
        <v>6194</v>
      </c>
      <c r="G400" s="21" t="s">
        <v>7136</v>
      </c>
      <c r="H400" s="22" t="s">
        <v>13940</v>
      </c>
      <c r="I400" s="53">
        <v>29.95</v>
      </c>
      <c r="J400" s="36" t="str">
        <f t="shared" si="9"/>
        <v>點選以開啟簡介</v>
      </c>
      <c r="K400" s="69"/>
    </row>
    <row r="401" spans="1:11" s="30" customFormat="1" ht="50.1" customHeight="1">
      <c r="A401" s="51"/>
      <c r="B401" s="19" t="s">
        <v>2906</v>
      </c>
      <c r="C401" s="19" t="s">
        <v>7335</v>
      </c>
      <c r="D401" s="20" t="s">
        <v>7336</v>
      </c>
      <c r="E401" s="21" t="s">
        <v>3654</v>
      </c>
      <c r="F401" s="19" t="s">
        <v>6194</v>
      </c>
      <c r="G401" s="21" t="s">
        <v>7337</v>
      </c>
      <c r="H401" s="22" t="s">
        <v>13940</v>
      </c>
      <c r="I401" s="53">
        <v>224.95</v>
      </c>
      <c r="J401" s="36" t="str">
        <f t="shared" si="9"/>
        <v>點選以開啟簡介</v>
      </c>
      <c r="K401" s="69"/>
    </row>
    <row r="402" spans="1:11" s="30" customFormat="1" ht="50.1" customHeight="1">
      <c r="A402" s="51"/>
      <c r="B402" s="19" t="s">
        <v>2906</v>
      </c>
      <c r="C402" s="19" t="s">
        <v>5172</v>
      </c>
      <c r="D402" s="20" t="s">
        <v>5173</v>
      </c>
      <c r="E402" s="21">
        <v>2017</v>
      </c>
      <c r="F402" s="19" t="s">
        <v>4953</v>
      </c>
      <c r="G402" s="21" t="s">
        <v>5174</v>
      </c>
      <c r="H402" s="22" t="s">
        <v>13940</v>
      </c>
      <c r="I402" s="53">
        <v>205</v>
      </c>
      <c r="J402" s="36" t="str">
        <f t="shared" si="9"/>
        <v>點選以開啟簡介</v>
      </c>
      <c r="K402" s="69"/>
    </row>
    <row r="403" spans="1:11" s="30" customFormat="1" ht="50.1" customHeight="1">
      <c r="A403" s="51"/>
      <c r="B403" s="19" t="s">
        <v>2906</v>
      </c>
      <c r="C403" s="19" t="s">
        <v>2907</v>
      </c>
      <c r="D403" s="20" t="s">
        <v>2908</v>
      </c>
      <c r="E403" s="21" t="s">
        <v>2354</v>
      </c>
      <c r="F403" s="19" t="s">
        <v>2355</v>
      </c>
      <c r="G403" s="21" t="s">
        <v>5712</v>
      </c>
      <c r="H403" s="22" t="s">
        <v>13940</v>
      </c>
      <c r="I403" s="53">
        <v>145.19999999999999</v>
      </c>
      <c r="J403" s="36" t="str">
        <f t="shared" si="9"/>
        <v>點選以開啟簡介</v>
      </c>
      <c r="K403" s="69"/>
    </row>
    <row r="404" spans="1:11" s="30" customFormat="1" ht="60" customHeight="1">
      <c r="A404" s="51"/>
      <c r="B404" s="19" t="s">
        <v>2906</v>
      </c>
      <c r="C404" s="19" t="s">
        <v>2909</v>
      </c>
      <c r="D404" s="20" t="s">
        <v>2910</v>
      </c>
      <c r="E404" s="21" t="s">
        <v>2354</v>
      </c>
      <c r="F404" s="19" t="s">
        <v>2355</v>
      </c>
      <c r="G404" s="21" t="s">
        <v>5713</v>
      </c>
      <c r="H404" s="22" t="s">
        <v>13940</v>
      </c>
      <c r="I404" s="53">
        <v>149.94999999999999</v>
      </c>
      <c r="J404" s="36" t="str">
        <f t="shared" si="9"/>
        <v>點選以開啟簡介</v>
      </c>
      <c r="K404" s="69"/>
    </row>
    <row r="405" spans="1:11" s="30" customFormat="1" ht="50.1" customHeight="1">
      <c r="A405" s="51"/>
      <c r="B405" s="19" t="s">
        <v>2906</v>
      </c>
      <c r="C405" s="19" t="s">
        <v>2911</v>
      </c>
      <c r="D405" s="20" t="s">
        <v>2912</v>
      </c>
      <c r="E405" s="21" t="s">
        <v>2354</v>
      </c>
      <c r="F405" s="19" t="s">
        <v>2355</v>
      </c>
      <c r="G405" s="21" t="s">
        <v>5714</v>
      </c>
      <c r="H405" s="22" t="s">
        <v>13940</v>
      </c>
      <c r="I405" s="53">
        <v>194.62</v>
      </c>
      <c r="J405" s="36" t="str">
        <f t="shared" si="9"/>
        <v>點選以開啟簡介</v>
      </c>
      <c r="K405" s="69"/>
    </row>
    <row r="406" spans="1:11" s="30" customFormat="1" ht="50.1" customHeight="1">
      <c r="A406" s="51"/>
      <c r="B406" s="19" t="s">
        <v>2906</v>
      </c>
      <c r="C406" s="19" t="s">
        <v>2913</v>
      </c>
      <c r="D406" s="20" t="s">
        <v>2914</v>
      </c>
      <c r="E406" s="21" t="s">
        <v>2751</v>
      </c>
      <c r="F406" s="19" t="s">
        <v>2355</v>
      </c>
      <c r="G406" s="21" t="s">
        <v>5715</v>
      </c>
      <c r="H406" s="22" t="s">
        <v>13940</v>
      </c>
      <c r="I406" s="53">
        <v>174.95</v>
      </c>
      <c r="J406" s="36" t="str">
        <f t="shared" si="9"/>
        <v>點選以開啟簡介</v>
      </c>
      <c r="K406" s="69"/>
    </row>
    <row r="407" spans="1:11" s="30" customFormat="1" ht="50.1" customHeight="1">
      <c r="A407" s="51"/>
      <c r="B407" s="19" t="s">
        <v>2906</v>
      </c>
      <c r="C407" s="19" t="s">
        <v>2915</v>
      </c>
      <c r="D407" s="20" t="s">
        <v>2916</v>
      </c>
      <c r="E407" s="21" t="s">
        <v>2751</v>
      </c>
      <c r="F407" s="19" t="s">
        <v>2355</v>
      </c>
      <c r="G407" s="21" t="s">
        <v>5716</v>
      </c>
      <c r="H407" s="22" t="s">
        <v>13940</v>
      </c>
      <c r="I407" s="53">
        <v>194.95</v>
      </c>
      <c r="J407" s="36" t="str">
        <f t="shared" si="9"/>
        <v>點選以開啟簡介</v>
      </c>
      <c r="K407" s="69"/>
    </row>
    <row r="408" spans="1:11" s="30" customFormat="1" ht="50.1" customHeight="1">
      <c r="A408" s="51"/>
      <c r="B408" s="19" t="s">
        <v>2906</v>
      </c>
      <c r="C408" s="19" t="s">
        <v>2917</v>
      </c>
      <c r="D408" s="20" t="s">
        <v>2918</v>
      </c>
      <c r="E408" s="21" t="s">
        <v>2751</v>
      </c>
      <c r="F408" s="19" t="s">
        <v>2355</v>
      </c>
      <c r="G408" s="21" t="s">
        <v>5717</v>
      </c>
      <c r="H408" s="22" t="s">
        <v>13940</v>
      </c>
      <c r="I408" s="53">
        <v>167.95</v>
      </c>
      <c r="J408" s="36" t="str">
        <f t="shared" si="9"/>
        <v>點選以開啟簡介</v>
      </c>
      <c r="K408" s="69"/>
    </row>
    <row r="409" spans="1:11" s="30" customFormat="1" ht="50.1" customHeight="1">
      <c r="A409" s="51"/>
      <c r="B409" s="19" t="s">
        <v>2919</v>
      </c>
      <c r="C409" s="19" t="s">
        <v>13584</v>
      </c>
      <c r="D409" s="20" t="s">
        <v>13583</v>
      </c>
      <c r="E409" s="21" t="s">
        <v>13486</v>
      </c>
      <c r="F409" s="19" t="s">
        <v>12188</v>
      </c>
      <c r="G409" s="21" t="s">
        <v>13582</v>
      </c>
      <c r="H409" s="22" t="s">
        <v>13940</v>
      </c>
      <c r="I409" s="53">
        <v>170</v>
      </c>
      <c r="J409" s="36" t="str">
        <f t="shared" si="9"/>
        <v>點選以開啟簡介</v>
      </c>
      <c r="K409" s="69" t="s">
        <v>13484</v>
      </c>
    </row>
    <row r="410" spans="1:11" s="30" customFormat="1" ht="50.1" customHeight="1">
      <c r="A410" s="51"/>
      <c r="B410" s="19" t="s">
        <v>2919</v>
      </c>
      <c r="C410" s="19" t="s">
        <v>5102</v>
      </c>
      <c r="D410" s="20" t="s">
        <v>5103</v>
      </c>
      <c r="E410" s="21">
        <v>2017</v>
      </c>
      <c r="F410" s="19" t="s">
        <v>4953</v>
      </c>
      <c r="G410" s="21" t="s">
        <v>5104</v>
      </c>
      <c r="H410" s="22" t="s">
        <v>13940</v>
      </c>
      <c r="I410" s="53">
        <v>149.94999999999999</v>
      </c>
      <c r="J410" s="36" t="str">
        <f t="shared" si="9"/>
        <v>點選以開啟簡介</v>
      </c>
      <c r="K410" s="69"/>
    </row>
    <row r="411" spans="1:11" s="30" customFormat="1" ht="50.1" customHeight="1">
      <c r="A411" s="51"/>
      <c r="B411" s="19" t="s">
        <v>2919</v>
      </c>
      <c r="C411" s="19" t="s">
        <v>2920</v>
      </c>
      <c r="D411" s="20" t="s">
        <v>2921</v>
      </c>
      <c r="E411" s="21" t="s">
        <v>2751</v>
      </c>
      <c r="F411" s="19" t="s">
        <v>2355</v>
      </c>
      <c r="G411" s="21" t="s">
        <v>5718</v>
      </c>
      <c r="H411" s="22" t="s">
        <v>13940</v>
      </c>
      <c r="I411" s="53">
        <v>170</v>
      </c>
      <c r="J411" s="36" t="str">
        <f t="shared" si="9"/>
        <v>點選以開啟簡介</v>
      </c>
      <c r="K411" s="69"/>
    </row>
    <row r="412" spans="1:11" s="30" customFormat="1" ht="60" customHeight="1">
      <c r="A412" s="51"/>
      <c r="B412" s="19" t="s">
        <v>2919</v>
      </c>
      <c r="C412" s="19" t="s">
        <v>2922</v>
      </c>
      <c r="D412" s="20" t="s">
        <v>2923</v>
      </c>
      <c r="E412" s="21" t="s">
        <v>2751</v>
      </c>
      <c r="F412" s="19" t="s">
        <v>2355</v>
      </c>
      <c r="G412" s="21" t="s">
        <v>5719</v>
      </c>
      <c r="H412" s="22" t="s">
        <v>13940</v>
      </c>
      <c r="I412" s="53">
        <v>174.95</v>
      </c>
      <c r="J412" s="36" t="str">
        <f t="shared" si="9"/>
        <v>點選以開啟簡介</v>
      </c>
      <c r="K412" s="69"/>
    </row>
    <row r="413" spans="1:11" s="30" customFormat="1" ht="50.1" customHeight="1">
      <c r="A413" s="51"/>
      <c r="B413" s="19" t="s">
        <v>150</v>
      </c>
      <c r="C413" s="19" t="s">
        <v>5163</v>
      </c>
      <c r="D413" s="20" t="s">
        <v>13581</v>
      </c>
      <c r="E413" s="21" t="s">
        <v>13486</v>
      </c>
      <c r="F413" s="19" t="s">
        <v>12182</v>
      </c>
      <c r="G413" s="21" t="s">
        <v>13580</v>
      </c>
      <c r="H413" s="22" t="s">
        <v>13940</v>
      </c>
      <c r="I413" s="53">
        <v>161.03</v>
      </c>
      <c r="J413" s="36" t="str">
        <f t="shared" si="9"/>
        <v>點選以開啟簡介</v>
      </c>
      <c r="K413" s="69" t="s">
        <v>13484</v>
      </c>
    </row>
    <row r="414" spans="1:11" s="30" customFormat="1" ht="50.1" customHeight="1">
      <c r="A414" s="51"/>
      <c r="B414" s="19" t="s">
        <v>150</v>
      </c>
      <c r="C414" s="19" t="s">
        <v>11100</v>
      </c>
      <c r="D414" s="20" t="s">
        <v>11101</v>
      </c>
      <c r="E414" s="21">
        <v>2018</v>
      </c>
      <c r="F414" s="19" t="s">
        <v>11059</v>
      </c>
      <c r="G414" s="21" t="s">
        <v>11102</v>
      </c>
      <c r="H414" s="22" t="s">
        <v>13940</v>
      </c>
      <c r="I414" s="53">
        <v>160</v>
      </c>
      <c r="J414" s="36" t="str">
        <f t="shared" si="9"/>
        <v>點選以開啟簡介</v>
      </c>
      <c r="K414" s="69" t="s">
        <v>11061</v>
      </c>
    </row>
    <row r="415" spans="1:11" s="30" customFormat="1" ht="50.1" customHeight="1">
      <c r="A415" s="51"/>
      <c r="B415" s="19" t="s">
        <v>10956</v>
      </c>
      <c r="C415" s="19" t="s">
        <v>10899</v>
      </c>
      <c r="D415" s="20" t="s">
        <v>10900</v>
      </c>
      <c r="E415" s="21" t="s">
        <v>10896</v>
      </c>
      <c r="F415" s="19" t="s">
        <v>9817</v>
      </c>
      <c r="G415" s="21" t="s">
        <v>10901</v>
      </c>
      <c r="H415" s="22" t="s">
        <v>13940</v>
      </c>
      <c r="I415" s="53">
        <v>138</v>
      </c>
      <c r="J415" s="36" t="s">
        <v>10902</v>
      </c>
      <c r="K415" s="69"/>
    </row>
    <row r="416" spans="1:11" s="30" customFormat="1" ht="50.1" customHeight="1">
      <c r="A416" s="51"/>
      <c r="B416" s="19" t="s">
        <v>150</v>
      </c>
      <c r="C416" s="19" t="s">
        <v>13579</v>
      </c>
      <c r="D416" s="20" t="s">
        <v>13578</v>
      </c>
      <c r="E416" s="21" t="s">
        <v>13486</v>
      </c>
      <c r="F416" s="19" t="s">
        <v>12182</v>
      </c>
      <c r="G416" s="21" t="s">
        <v>13577</v>
      </c>
      <c r="H416" s="22" t="s">
        <v>13940</v>
      </c>
      <c r="I416" s="53">
        <v>171.91</v>
      </c>
      <c r="J416" s="36" t="str">
        <f>HYPERLINK(CONCATENATE("http://www.amazon.com/gp/search/ref=sr_adv_b/?search-alias=stripbooks&amp;unfiltered=1&amp;field-keywords=",G416),"點選以開啟簡介")</f>
        <v>點選以開啟簡介</v>
      </c>
      <c r="K416" s="69" t="s">
        <v>13484</v>
      </c>
    </row>
    <row r="417" spans="1:11" s="30" customFormat="1" ht="50.1" customHeight="1">
      <c r="A417" s="51"/>
      <c r="B417" s="19" t="s">
        <v>10940</v>
      </c>
      <c r="C417" s="19" t="s">
        <v>10739</v>
      </c>
      <c r="D417" s="20" t="s">
        <v>10740</v>
      </c>
      <c r="E417" s="21" t="s">
        <v>10732</v>
      </c>
      <c r="F417" s="19" t="s">
        <v>9812</v>
      </c>
      <c r="G417" s="21" t="s">
        <v>10741</v>
      </c>
      <c r="H417" s="22" t="s">
        <v>13940</v>
      </c>
      <c r="I417" s="53">
        <v>138</v>
      </c>
      <c r="J417" s="36" t="s">
        <v>10742</v>
      </c>
      <c r="K417" s="69"/>
    </row>
    <row r="418" spans="1:11" s="30" customFormat="1" ht="50.1" customHeight="1">
      <c r="A418" s="51"/>
      <c r="B418" s="19" t="s">
        <v>150</v>
      </c>
      <c r="C418" s="19" t="s">
        <v>5078</v>
      </c>
      <c r="D418" s="20" t="s">
        <v>5079</v>
      </c>
      <c r="E418" s="21">
        <v>2017</v>
      </c>
      <c r="F418" s="19" t="s">
        <v>4953</v>
      </c>
      <c r="G418" s="21" t="s">
        <v>5080</v>
      </c>
      <c r="H418" s="22" t="s">
        <v>13940</v>
      </c>
      <c r="I418" s="53">
        <v>119.95</v>
      </c>
      <c r="J418" s="36" t="str">
        <f>HYPERLINK(CONCATENATE("http://www.amazon.com/gp/search/ref=sr_adv_b/?search-alias=stripbooks&amp;unfiltered=1&amp;field-keywords=",G418),"點選以開啟簡介")</f>
        <v>點選以開啟簡介</v>
      </c>
      <c r="K418" s="69"/>
    </row>
    <row r="419" spans="1:11" s="30" customFormat="1" ht="50.1" customHeight="1">
      <c r="A419" s="51"/>
      <c r="B419" s="19" t="s">
        <v>150</v>
      </c>
      <c r="C419" s="19" t="s">
        <v>5175</v>
      </c>
      <c r="D419" s="20" t="s">
        <v>5176</v>
      </c>
      <c r="E419" s="21">
        <v>2017</v>
      </c>
      <c r="F419" s="19" t="s">
        <v>4953</v>
      </c>
      <c r="G419" s="21" t="s">
        <v>5177</v>
      </c>
      <c r="H419" s="22" t="s">
        <v>13940</v>
      </c>
      <c r="I419" s="53">
        <v>215</v>
      </c>
      <c r="J419" s="36" t="str">
        <f>HYPERLINK(CONCATENATE("http://www.amazon.com/gp/search/ref=sr_adv_b/?search-alias=stripbooks&amp;unfiltered=1&amp;field-keywords=",G419),"點選以開啟簡介")</f>
        <v>點選以開啟簡介</v>
      </c>
      <c r="K419" s="69"/>
    </row>
    <row r="420" spans="1:11" s="30" customFormat="1" ht="60" customHeight="1">
      <c r="A420" s="51"/>
      <c r="B420" s="19" t="s">
        <v>10940</v>
      </c>
      <c r="C420" s="19" t="s">
        <v>10743</v>
      </c>
      <c r="D420" s="20" t="s">
        <v>10744</v>
      </c>
      <c r="E420" s="21" t="s">
        <v>10732</v>
      </c>
      <c r="F420" s="19" t="s">
        <v>9812</v>
      </c>
      <c r="G420" s="21" t="s">
        <v>10745</v>
      </c>
      <c r="H420" s="22" t="s">
        <v>13940</v>
      </c>
      <c r="I420" s="53">
        <v>198</v>
      </c>
      <c r="J420" s="36" t="s">
        <v>10746</v>
      </c>
      <c r="K420" s="69"/>
    </row>
    <row r="421" spans="1:11" s="30" customFormat="1" ht="50.1" customHeight="1">
      <c r="A421" s="51"/>
      <c r="B421" s="19" t="s">
        <v>10940</v>
      </c>
      <c r="C421" s="19" t="s">
        <v>10747</v>
      </c>
      <c r="D421" s="20" t="s">
        <v>10748</v>
      </c>
      <c r="E421" s="21" t="s">
        <v>10732</v>
      </c>
      <c r="F421" s="19" t="s">
        <v>9812</v>
      </c>
      <c r="G421" s="21" t="s">
        <v>10749</v>
      </c>
      <c r="H421" s="22" t="s">
        <v>13940</v>
      </c>
      <c r="I421" s="53">
        <v>148</v>
      </c>
      <c r="J421" s="36" t="s">
        <v>10750</v>
      </c>
      <c r="K421" s="69"/>
    </row>
    <row r="422" spans="1:11" s="30" customFormat="1" ht="50.1" customHeight="1">
      <c r="A422" s="51"/>
      <c r="B422" s="19" t="s">
        <v>150</v>
      </c>
      <c r="C422" s="19" t="s">
        <v>5163</v>
      </c>
      <c r="D422" s="20" t="s">
        <v>5164</v>
      </c>
      <c r="E422" s="21">
        <v>2017</v>
      </c>
      <c r="F422" s="19" t="s">
        <v>4953</v>
      </c>
      <c r="G422" s="21" t="s">
        <v>5165</v>
      </c>
      <c r="H422" s="22" t="s">
        <v>13940</v>
      </c>
      <c r="I422" s="53">
        <v>205</v>
      </c>
      <c r="J422" s="36" t="str">
        <f t="shared" ref="J422:J450" si="10">HYPERLINK(CONCATENATE("http://www.amazon.com/gp/search/ref=sr_adv_b/?search-alias=stripbooks&amp;unfiltered=1&amp;field-keywords=",G422),"點選以開啟簡介")</f>
        <v>點選以開啟簡介</v>
      </c>
      <c r="K422" s="69"/>
    </row>
    <row r="423" spans="1:11" s="30" customFormat="1" ht="50.1" customHeight="1">
      <c r="A423" s="51"/>
      <c r="B423" s="19" t="s">
        <v>150</v>
      </c>
      <c r="C423" s="19" t="s">
        <v>5108</v>
      </c>
      <c r="D423" s="20" t="s">
        <v>5109</v>
      </c>
      <c r="E423" s="21">
        <v>2017</v>
      </c>
      <c r="F423" s="19" t="s">
        <v>4953</v>
      </c>
      <c r="G423" s="21" t="s">
        <v>5110</v>
      </c>
      <c r="H423" s="22" t="s">
        <v>13940</v>
      </c>
      <c r="I423" s="53">
        <v>150</v>
      </c>
      <c r="J423" s="36" t="str">
        <f t="shared" si="10"/>
        <v>點選以開啟簡介</v>
      </c>
      <c r="K423" s="69"/>
    </row>
    <row r="424" spans="1:11" s="30" customFormat="1" ht="50.1" customHeight="1">
      <c r="A424" s="51"/>
      <c r="B424" s="19" t="s">
        <v>150</v>
      </c>
      <c r="C424" s="19" t="s">
        <v>2924</v>
      </c>
      <c r="D424" s="20" t="s">
        <v>2925</v>
      </c>
      <c r="E424" s="21" t="s">
        <v>2751</v>
      </c>
      <c r="F424" s="19" t="s">
        <v>2355</v>
      </c>
      <c r="G424" s="21" t="s">
        <v>5720</v>
      </c>
      <c r="H424" s="22" t="s">
        <v>13940</v>
      </c>
      <c r="I424" s="53">
        <v>124.95</v>
      </c>
      <c r="J424" s="36" t="str">
        <f t="shared" si="10"/>
        <v>點選以開啟簡介</v>
      </c>
      <c r="K424" s="69"/>
    </row>
    <row r="425" spans="1:11" s="30" customFormat="1" ht="50.1" customHeight="1">
      <c r="A425" s="51"/>
      <c r="B425" s="19" t="s">
        <v>150</v>
      </c>
      <c r="C425" s="19" t="s">
        <v>2803</v>
      </c>
      <c r="D425" s="20" t="s">
        <v>2804</v>
      </c>
      <c r="E425" s="21" t="s">
        <v>2354</v>
      </c>
      <c r="F425" s="19" t="s">
        <v>2375</v>
      </c>
      <c r="G425" s="21" t="s">
        <v>5721</v>
      </c>
      <c r="H425" s="22" t="s">
        <v>13963</v>
      </c>
      <c r="I425" s="53">
        <v>149.99</v>
      </c>
      <c r="J425" s="36" t="str">
        <f t="shared" si="10"/>
        <v>點選以開啟簡介</v>
      </c>
      <c r="K425" s="69"/>
    </row>
    <row r="426" spans="1:11" s="30" customFormat="1" ht="60" customHeight="1">
      <c r="A426" s="51"/>
      <c r="B426" s="19" t="s">
        <v>150</v>
      </c>
      <c r="C426" s="19" t="s">
        <v>2799</v>
      </c>
      <c r="D426" s="20" t="s">
        <v>2800</v>
      </c>
      <c r="E426" s="21" t="s">
        <v>2354</v>
      </c>
      <c r="F426" s="19" t="s">
        <v>2375</v>
      </c>
      <c r="G426" s="21" t="s">
        <v>5722</v>
      </c>
      <c r="H426" s="22" t="s">
        <v>13963</v>
      </c>
      <c r="I426" s="53">
        <v>149.99</v>
      </c>
      <c r="J426" s="36" t="str">
        <f t="shared" si="10"/>
        <v>點選以開啟簡介</v>
      </c>
      <c r="K426" s="69"/>
    </row>
    <row r="427" spans="1:11" s="30" customFormat="1" ht="50.1" customHeight="1">
      <c r="A427" s="51"/>
      <c r="B427" s="19" t="s">
        <v>150</v>
      </c>
      <c r="C427" s="19" t="s">
        <v>2805</v>
      </c>
      <c r="D427" s="20" t="s">
        <v>2806</v>
      </c>
      <c r="E427" s="21" t="s">
        <v>2354</v>
      </c>
      <c r="F427" s="19" t="s">
        <v>2375</v>
      </c>
      <c r="G427" s="21" t="s">
        <v>5723</v>
      </c>
      <c r="H427" s="22" t="s">
        <v>13963</v>
      </c>
      <c r="I427" s="53">
        <v>49.99</v>
      </c>
      <c r="J427" s="36" t="str">
        <f t="shared" si="10"/>
        <v>點選以開啟簡介</v>
      </c>
      <c r="K427" s="69"/>
    </row>
    <row r="428" spans="1:11" s="30" customFormat="1" ht="50.1" customHeight="1">
      <c r="A428" s="51"/>
      <c r="B428" s="19" t="s">
        <v>150</v>
      </c>
      <c r="C428" s="19" t="s">
        <v>1326</v>
      </c>
      <c r="D428" s="20" t="s">
        <v>1327</v>
      </c>
      <c r="E428" s="21" t="s">
        <v>2354</v>
      </c>
      <c r="F428" s="19" t="s">
        <v>2375</v>
      </c>
      <c r="G428" s="21" t="s">
        <v>5724</v>
      </c>
      <c r="H428" s="22" t="s">
        <v>13963</v>
      </c>
      <c r="I428" s="53">
        <v>74.989999999999995</v>
      </c>
      <c r="J428" s="36" t="str">
        <f t="shared" si="10"/>
        <v>點選以開啟簡介</v>
      </c>
      <c r="K428" s="69"/>
    </row>
    <row r="429" spans="1:11" s="30" customFormat="1" ht="69.95" customHeight="1">
      <c r="A429" s="51"/>
      <c r="B429" s="19" t="s">
        <v>150</v>
      </c>
      <c r="C429" s="19" t="s">
        <v>2801</v>
      </c>
      <c r="D429" s="20" t="s">
        <v>2802</v>
      </c>
      <c r="E429" s="21" t="s">
        <v>2354</v>
      </c>
      <c r="F429" s="19" t="s">
        <v>2375</v>
      </c>
      <c r="G429" s="21" t="s">
        <v>5725</v>
      </c>
      <c r="H429" s="22" t="s">
        <v>13963</v>
      </c>
      <c r="I429" s="53">
        <v>219</v>
      </c>
      <c r="J429" s="36" t="str">
        <f t="shared" si="10"/>
        <v>點選以開啟簡介</v>
      </c>
      <c r="K429" s="69"/>
    </row>
    <row r="430" spans="1:11" s="30" customFormat="1" ht="50.1" customHeight="1">
      <c r="A430" s="51"/>
      <c r="B430" s="19" t="s">
        <v>150</v>
      </c>
      <c r="C430" s="19" t="s">
        <v>2801</v>
      </c>
      <c r="D430" s="20" t="s">
        <v>2926</v>
      </c>
      <c r="E430" s="21" t="s">
        <v>2751</v>
      </c>
      <c r="F430" s="19" t="s">
        <v>2355</v>
      </c>
      <c r="G430" s="21" t="s">
        <v>5726</v>
      </c>
      <c r="H430" s="22" t="s">
        <v>13940</v>
      </c>
      <c r="I430" s="53">
        <v>55</v>
      </c>
      <c r="J430" s="36" t="str">
        <f t="shared" si="10"/>
        <v>點選以開啟簡介</v>
      </c>
      <c r="K430" s="69"/>
    </row>
    <row r="431" spans="1:11" s="30" customFormat="1" ht="50.1" customHeight="1">
      <c r="A431" s="51"/>
      <c r="B431" s="19" t="s">
        <v>150</v>
      </c>
      <c r="C431" s="19" t="s">
        <v>1328</v>
      </c>
      <c r="D431" s="20" t="s">
        <v>1329</v>
      </c>
      <c r="E431" s="21">
        <v>2016</v>
      </c>
      <c r="F431" s="19" t="s">
        <v>272</v>
      </c>
      <c r="G431" s="21" t="s">
        <v>5727</v>
      </c>
      <c r="H431" s="22" t="s">
        <v>13963</v>
      </c>
      <c r="I431" s="53">
        <v>99.99</v>
      </c>
      <c r="J431" s="36" t="str">
        <f t="shared" si="10"/>
        <v>點選以開啟簡介</v>
      </c>
      <c r="K431" s="69"/>
    </row>
    <row r="432" spans="1:11" s="30" customFormat="1" ht="50.1" customHeight="1">
      <c r="A432" s="51"/>
      <c r="B432" s="19" t="s">
        <v>150</v>
      </c>
      <c r="C432" s="19" t="s">
        <v>1330</v>
      </c>
      <c r="D432" s="20" t="s">
        <v>1331</v>
      </c>
      <c r="E432" s="21" t="s">
        <v>2354</v>
      </c>
      <c r="F432" s="19" t="s">
        <v>2375</v>
      </c>
      <c r="G432" s="21" t="s">
        <v>5728</v>
      </c>
      <c r="H432" s="22" t="s">
        <v>13963</v>
      </c>
      <c r="I432" s="53">
        <v>239</v>
      </c>
      <c r="J432" s="36" t="str">
        <f t="shared" si="10"/>
        <v>點選以開啟簡介</v>
      </c>
      <c r="K432" s="69"/>
    </row>
    <row r="433" spans="1:11" s="30" customFormat="1" ht="50.1" customHeight="1">
      <c r="A433" s="51"/>
      <c r="B433" s="19" t="s">
        <v>4924</v>
      </c>
      <c r="C433" s="19" t="s">
        <v>4925</v>
      </c>
      <c r="D433" s="20" t="s">
        <v>4926</v>
      </c>
      <c r="E433" s="21">
        <v>2016</v>
      </c>
      <c r="F433" s="19" t="s">
        <v>4852</v>
      </c>
      <c r="G433" s="21" t="s">
        <v>4927</v>
      </c>
      <c r="H433" s="22" t="s">
        <v>13940</v>
      </c>
      <c r="I433" s="53">
        <v>188</v>
      </c>
      <c r="J433" s="36" t="str">
        <f t="shared" si="10"/>
        <v>點選以開啟簡介</v>
      </c>
      <c r="K433" s="69"/>
    </row>
    <row r="434" spans="1:11" s="30" customFormat="1" ht="50.1" customHeight="1">
      <c r="A434" s="51"/>
      <c r="B434" s="19" t="s">
        <v>2927</v>
      </c>
      <c r="C434" s="19" t="s">
        <v>2928</v>
      </c>
      <c r="D434" s="20" t="s">
        <v>2929</v>
      </c>
      <c r="E434" s="21" t="s">
        <v>2751</v>
      </c>
      <c r="F434" s="19" t="s">
        <v>2355</v>
      </c>
      <c r="G434" s="21" t="s">
        <v>5729</v>
      </c>
      <c r="H434" s="22" t="s">
        <v>13940</v>
      </c>
      <c r="I434" s="53">
        <v>223.95</v>
      </c>
      <c r="J434" s="36" t="str">
        <f t="shared" si="10"/>
        <v>點選以開啟簡介</v>
      </c>
      <c r="K434" s="69"/>
    </row>
    <row r="435" spans="1:11" s="30" customFormat="1" ht="50.1" customHeight="1">
      <c r="A435" s="51"/>
      <c r="B435" s="19" t="s">
        <v>2930</v>
      </c>
      <c r="C435" s="19" t="s">
        <v>13576</v>
      </c>
      <c r="D435" s="20" t="s">
        <v>13575</v>
      </c>
      <c r="E435" s="21" t="s">
        <v>13486</v>
      </c>
      <c r="F435" s="19" t="s">
        <v>46</v>
      </c>
      <c r="G435" s="21" t="s">
        <v>13574</v>
      </c>
      <c r="H435" s="22" t="s">
        <v>13940</v>
      </c>
      <c r="I435" s="53">
        <v>124.95</v>
      </c>
      <c r="J435" s="36" t="str">
        <f t="shared" si="10"/>
        <v>點選以開啟簡介</v>
      </c>
      <c r="K435" s="69" t="s">
        <v>13484</v>
      </c>
    </row>
    <row r="436" spans="1:11" s="30" customFormat="1" ht="50.1" customHeight="1">
      <c r="A436" s="51"/>
      <c r="B436" s="19" t="s">
        <v>2930</v>
      </c>
      <c r="C436" s="19" t="s">
        <v>7338</v>
      </c>
      <c r="D436" s="20" t="s">
        <v>7339</v>
      </c>
      <c r="E436" s="21" t="s">
        <v>3654</v>
      </c>
      <c r="F436" s="19" t="s">
        <v>6194</v>
      </c>
      <c r="G436" s="21" t="s">
        <v>7340</v>
      </c>
      <c r="H436" s="22" t="s">
        <v>13940</v>
      </c>
      <c r="I436" s="53">
        <v>230</v>
      </c>
      <c r="J436" s="36" t="str">
        <f t="shared" si="10"/>
        <v>點選以開啟簡介</v>
      </c>
      <c r="K436" s="69"/>
    </row>
    <row r="437" spans="1:11" s="30" customFormat="1" ht="50.1" customHeight="1">
      <c r="A437" s="51"/>
      <c r="B437" s="19" t="s">
        <v>2930</v>
      </c>
      <c r="C437" s="19" t="s">
        <v>7235</v>
      </c>
      <c r="D437" s="20" t="s">
        <v>7236</v>
      </c>
      <c r="E437" s="21" t="s">
        <v>3654</v>
      </c>
      <c r="F437" s="19" t="s">
        <v>6194</v>
      </c>
      <c r="G437" s="21" t="s">
        <v>7237</v>
      </c>
      <c r="H437" s="22" t="s">
        <v>13940</v>
      </c>
      <c r="I437" s="53">
        <v>145</v>
      </c>
      <c r="J437" s="36" t="str">
        <f t="shared" si="10"/>
        <v>點選以開啟簡介</v>
      </c>
      <c r="K437" s="69"/>
    </row>
    <row r="438" spans="1:11" s="30" customFormat="1" ht="50.1" customHeight="1">
      <c r="A438" s="51"/>
      <c r="B438" s="19" t="s">
        <v>2930</v>
      </c>
      <c r="C438" s="19" t="s">
        <v>2931</v>
      </c>
      <c r="D438" s="20" t="s">
        <v>2932</v>
      </c>
      <c r="E438" s="21" t="s">
        <v>2751</v>
      </c>
      <c r="F438" s="19" t="s">
        <v>2355</v>
      </c>
      <c r="G438" s="21" t="s">
        <v>5730</v>
      </c>
      <c r="H438" s="22" t="s">
        <v>13940</v>
      </c>
      <c r="I438" s="53">
        <v>194.95</v>
      </c>
      <c r="J438" s="36" t="str">
        <f t="shared" si="10"/>
        <v>點選以開啟簡介</v>
      </c>
      <c r="K438" s="69"/>
    </row>
    <row r="439" spans="1:11" s="30" customFormat="1" ht="50.1" customHeight="1">
      <c r="A439" s="51"/>
      <c r="B439" s="19" t="s">
        <v>2930</v>
      </c>
      <c r="C439" s="19" t="s">
        <v>2933</v>
      </c>
      <c r="D439" s="20" t="s">
        <v>2934</v>
      </c>
      <c r="E439" s="21" t="s">
        <v>2751</v>
      </c>
      <c r="F439" s="19" t="s">
        <v>2355</v>
      </c>
      <c r="G439" s="21" t="s">
        <v>5731</v>
      </c>
      <c r="H439" s="22" t="s">
        <v>13940</v>
      </c>
      <c r="I439" s="53">
        <v>149.94999999999999</v>
      </c>
      <c r="J439" s="36" t="str">
        <f t="shared" si="10"/>
        <v>點選以開啟簡介</v>
      </c>
      <c r="K439" s="69"/>
    </row>
    <row r="440" spans="1:11" s="30" customFormat="1" ht="50.1" customHeight="1">
      <c r="A440" s="51"/>
      <c r="B440" s="19" t="s">
        <v>4898</v>
      </c>
      <c r="C440" s="19" t="s">
        <v>4899</v>
      </c>
      <c r="D440" s="20" t="s">
        <v>4900</v>
      </c>
      <c r="E440" s="21">
        <v>2016</v>
      </c>
      <c r="F440" s="19" t="s">
        <v>4847</v>
      </c>
      <c r="G440" s="21" t="s">
        <v>4901</v>
      </c>
      <c r="H440" s="22" t="s">
        <v>13940</v>
      </c>
      <c r="I440" s="53">
        <v>125</v>
      </c>
      <c r="J440" s="36" t="str">
        <f t="shared" si="10"/>
        <v>點選以開啟簡介</v>
      </c>
      <c r="K440" s="69"/>
    </row>
    <row r="441" spans="1:11" s="30" customFormat="1" ht="50.1" customHeight="1">
      <c r="A441" s="51"/>
      <c r="B441" s="19" t="s">
        <v>151</v>
      </c>
      <c r="C441" s="19" t="s">
        <v>7252</v>
      </c>
      <c r="D441" s="20" t="s">
        <v>7253</v>
      </c>
      <c r="E441" s="21" t="s">
        <v>3654</v>
      </c>
      <c r="F441" s="19" t="s">
        <v>6194</v>
      </c>
      <c r="G441" s="21" t="s">
        <v>7254</v>
      </c>
      <c r="H441" s="22" t="s">
        <v>13940</v>
      </c>
      <c r="I441" s="53">
        <v>150</v>
      </c>
      <c r="J441" s="36" t="str">
        <f t="shared" si="10"/>
        <v>點選以開啟簡介</v>
      </c>
      <c r="K441" s="69"/>
    </row>
    <row r="442" spans="1:11" s="30" customFormat="1" ht="50.1" customHeight="1">
      <c r="A442" s="51"/>
      <c r="B442" s="19" t="s">
        <v>151</v>
      </c>
      <c r="C442" s="19" t="s">
        <v>2935</v>
      </c>
      <c r="D442" s="20" t="s">
        <v>2936</v>
      </c>
      <c r="E442" s="21" t="s">
        <v>2751</v>
      </c>
      <c r="F442" s="19" t="s">
        <v>2355</v>
      </c>
      <c r="G442" s="21" t="s">
        <v>5732</v>
      </c>
      <c r="H442" s="22" t="s">
        <v>13940</v>
      </c>
      <c r="I442" s="53">
        <v>60</v>
      </c>
      <c r="J442" s="36" t="str">
        <f t="shared" si="10"/>
        <v>點選以開啟簡介</v>
      </c>
      <c r="K442" s="69"/>
    </row>
    <row r="443" spans="1:11" s="30" customFormat="1" ht="50.1" customHeight="1">
      <c r="A443" s="51"/>
      <c r="B443" s="19" t="s">
        <v>151</v>
      </c>
      <c r="C443" s="19" t="s">
        <v>2937</v>
      </c>
      <c r="D443" s="20" t="s">
        <v>2938</v>
      </c>
      <c r="E443" s="21" t="s">
        <v>2751</v>
      </c>
      <c r="F443" s="19" t="s">
        <v>2355</v>
      </c>
      <c r="G443" s="21" t="s">
        <v>5733</v>
      </c>
      <c r="H443" s="22" t="s">
        <v>13940</v>
      </c>
      <c r="I443" s="53">
        <v>110</v>
      </c>
      <c r="J443" s="36" t="str">
        <f t="shared" si="10"/>
        <v>點選以開啟簡介</v>
      </c>
      <c r="K443" s="69"/>
    </row>
    <row r="444" spans="1:11" s="30" customFormat="1" ht="50.1" customHeight="1">
      <c r="A444" s="51"/>
      <c r="B444" s="19" t="s">
        <v>151</v>
      </c>
      <c r="C444" s="19" t="s">
        <v>2939</v>
      </c>
      <c r="D444" s="20" t="s">
        <v>2940</v>
      </c>
      <c r="E444" s="21" t="s">
        <v>2751</v>
      </c>
      <c r="F444" s="19" t="s">
        <v>2355</v>
      </c>
      <c r="G444" s="21" t="s">
        <v>5734</v>
      </c>
      <c r="H444" s="22" t="s">
        <v>13940</v>
      </c>
      <c r="I444" s="53">
        <v>75</v>
      </c>
      <c r="J444" s="36" t="str">
        <f t="shared" si="10"/>
        <v>點選以開啟簡介</v>
      </c>
      <c r="K444" s="69"/>
    </row>
    <row r="445" spans="1:11" s="30" customFormat="1" ht="50.1" customHeight="1">
      <c r="A445" s="51"/>
      <c r="B445" s="19" t="s">
        <v>151</v>
      </c>
      <c r="C445" s="19" t="s">
        <v>215</v>
      </c>
      <c r="D445" s="20" t="s">
        <v>2941</v>
      </c>
      <c r="E445" s="21" t="s">
        <v>2751</v>
      </c>
      <c r="F445" s="19" t="s">
        <v>2355</v>
      </c>
      <c r="G445" s="21" t="s">
        <v>5735</v>
      </c>
      <c r="H445" s="22" t="s">
        <v>13940</v>
      </c>
      <c r="I445" s="53">
        <v>140</v>
      </c>
      <c r="J445" s="36" t="str">
        <f t="shared" si="10"/>
        <v>點選以開啟簡介</v>
      </c>
      <c r="K445" s="69"/>
    </row>
    <row r="446" spans="1:11" s="30" customFormat="1" ht="50.1" customHeight="1">
      <c r="A446" s="51"/>
      <c r="B446" s="19" t="s">
        <v>152</v>
      </c>
      <c r="C446" s="19" t="s">
        <v>2331</v>
      </c>
      <c r="D446" s="20" t="s">
        <v>11103</v>
      </c>
      <c r="E446" s="21">
        <v>2018</v>
      </c>
      <c r="F446" s="19" t="s">
        <v>11059</v>
      </c>
      <c r="G446" s="21" t="s">
        <v>11104</v>
      </c>
      <c r="H446" s="22" t="s">
        <v>13940</v>
      </c>
      <c r="I446" s="53">
        <v>250</v>
      </c>
      <c r="J446" s="36" t="str">
        <f t="shared" si="10"/>
        <v>點選以開啟簡介</v>
      </c>
      <c r="K446" s="69" t="s">
        <v>11061</v>
      </c>
    </row>
    <row r="447" spans="1:11" s="30" customFormat="1" ht="50.1" customHeight="1">
      <c r="A447" s="51"/>
      <c r="B447" s="19" t="s">
        <v>152</v>
      </c>
      <c r="C447" s="19" t="s">
        <v>2331</v>
      </c>
      <c r="D447" s="20" t="s">
        <v>11108</v>
      </c>
      <c r="E447" s="21">
        <v>2018</v>
      </c>
      <c r="F447" s="19" t="s">
        <v>11059</v>
      </c>
      <c r="G447" s="21" t="s">
        <v>11109</v>
      </c>
      <c r="H447" s="22" t="s">
        <v>13940</v>
      </c>
      <c r="I447" s="53">
        <v>250</v>
      </c>
      <c r="J447" s="36" t="str">
        <f t="shared" si="10"/>
        <v>點選以開啟簡介</v>
      </c>
      <c r="K447" s="69" t="s">
        <v>11061</v>
      </c>
    </row>
    <row r="448" spans="1:11" s="30" customFormat="1" ht="50.1" customHeight="1">
      <c r="A448" s="51"/>
      <c r="B448" s="19" t="s">
        <v>152</v>
      </c>
      <c r="C448" s="19" t="s">
        <v>13571</v>
      </c>
      <c r="D448" s="20" t="s">
        <v>13573</v>
      </c>
      <c r="E448" s="21" t="s">
        <v>13486</v>
      </c>
      <c r="F448" s="19" t="s">
        <v>46</v>
      </c>
      <c r="G448" s="21" t="s">
        <v>13572</v>
      </c>
      <c r="H448" s="22" t="s">
        <v>13940</v>
      </c>
      <c r="I448" s="53">
        <v>115.95</v>
      </c>
      <c r="J448" s="36" t="str">
        <f t="shared" si="10"/>
        <v>點選以開啟簡介</v>
      </c>
      <c r="K448" s="69" t="s">
        <v>13484</v>
      </c>
    </row>
    <row r="449" spans="1:11" s="30" customFormat="1" ht="50.1" customHeight="1">
      <c r="A449" s="51"/>
      <c r="B449" s="19" t="s">
        <v>152</v>
      </c>
      <c r="C449" s="19" t="s">
        <v>13571</v>
      </c>
      <c r="D449" s="20" t="s">
        <v>13570</v>
      </c>
      <c r="E449" s="21" t="s">
        <v>13486</v>
      </c>
      <c r="F449" s="19" t="s">
        <v>46</v>
      </c>
      <c r="G449" s="21" t="s">
        <v>13569</v>
      </c>
      <c r="H449" s="22" t="s">
        <v>13940</v>
      </c>
      <c r="I449" s="53">
        <v>115.95</v>
      </c>
      <c r="J449" s="36" t="str">
        <f t="shared" si="10"/>
        <v>點選以開啟簡介</v>
      </c>
      <c r="K449" s="69" t="s">
        <v>13484</v>
      </c>
    </row>
    <row r="450" spans="1:11" s="30" customFormat="1" ht="50.1" customHeight="1">
      <c r="A450" s="51"/>
      <c r="B450" s="19" t="s">
        <v>152</v>
      </c>
      <c r="C450" s="19" t="s">
        <v>11105</v>
      </c>
      <c r="D450" s="20" t="s">
        <v>11106</v>
      </c>
      <c r="E450" s="21">
        <v>2018</v>
      </c>
      <c r="F450" s="19" t="s">
        <v>11059</v>
      </c>
      <c r="G450" s="21" t="s">
        <v>11107</v>
      </c>
      <c r="H450" s="22" t="s">
        <v>13940</v>
      </c>
      <c r="I450" s="53">
        <v>230</v>
      </c>
      <c r="J450" s="36" t="str">
        <f t="shared" si="10"/>
        <v>點選以開啟簡介</v>
      </c>
      <c r="K450" s="69" t="s">
        <v>11061</v>
      </c>
    </row>
    <row r="451" spans="1:11" s="30" customFormat="1" ht="60" customHeight="1">
      <c r="A451" s="51"/>
      <c r="B451" s="19" t="s">
        <v>10957</v>
      </c>
      <c r="C451" s="19" t="s">
        <v>10903</v>
      </c>
      <c r="D451" s="20" t="s">
        <v>10904</v>
      </c>
      <c r="E451" s="21" t="s">
        <v>10896</v>
      </c>
      <c r="F451" s="19" t="s">
        <v>9812</v>
      </c>
      <c r="G451" s="21" t="s">
        <v>10905</v>
      </c>
      <c r="H451" s="22" t="s">
        <v>13940</v>
      </c>
      <c r="I451" s="53">
        <v>98</v>
      </c>
      <c r="J451" s="36" t="s">
        <v>10906</v>
      </c>
      <c r="K451" s="69"/>
    </row>
    <row r="452" spans="1:11" s="30" customFormat="1" ht="60" customHeight="1">
      <c r="A452" s="51"/>
      <c r="B452" s="19" t="s">
        <v>152</v>
      </c>
      <c r="C452" s="19" t="s">
        <v>7149</v>
      </c>
      <c r="D452" s="20" t="s">
        <v>7150</v>
      </c>
      <c r="E452" s="21" t="s">
        <v>3654</v>
      </c>
      <c r="F452" s="19" t="s">
        <v>6194</v>
      </c>
      <c r="G452" s="21" t="s">
        <v>7151</v>
      </c>
      <c r="H452" s="22" t="s">
        <v>13940</v>
      </c>
      <c r="I452" s="53">
        <v>59.95</v>
      </c>
      <c r="J452" s="36" t="str">
        <f>HYPERLINK(CONCATENATE("http://www.amazon.com/gp/search/ref=sr_adv_b/?search-alias=stripbooks&amp;unfiltered=1&amp;field-keywords=",G452),"點選以開啟簡介")</f>
        <v>點選以開啟簡介</v>
      </c>
      <c r="K452" s="69"/>
    </row>
    <row r="453" spans="1:11" s="30" customFormat="1" ht="50.1" customHeight="1">
      <c r="A453" s="51"/>
      <c r="B453" s="19" t="s">
        <v>152</v>
      </c>
      <c r="C453" s="19" t="s">
        <v>7146</v>
      </c>
      <c r="D453" s="20" t="s">
        <v>7147</v>
      </c>
      <c r="E453" s="21" t="s">
        <v>3654</v>
      </c>
      <c r="F453" s="19" t="s">
        <v>6194</v>
      </c>
      <c r="G453" s="21" t="s">
        <v>7148</v>
      </c>
      <c r="H453" s="22" t="s">
        <v>13940</v>
      </c>
      <c r="I453" s="53">
        <v>54.95</v>
      </c>
      <c r="J453" s="36" t="str">
        <f>HYPERLINK(CONCATENATE("http://www.amazon.com/gp/search/ref=sr_adv_b/?search-alias=stripbooks&amp;unfiltered=1&amp;field-keywords=",G453),"點選以開啟簡介")</f>
        <v>點選以開啟簡介</v>
      </c>
      <c r="K453" s="69"/>
    </row>
    <row r="454" spans="1:11" s="30" customFormat="1" ht="60" customHeight="1">
      <c r="A454" s="51"/>
      <c r="B454" s="19" t="s">
        <v>152</v>
      </c>
      <c r="C454" s="19" t="s">
        <v>3026</v>
      </c>
      <c r="D454" s="20" t="s">
        <v>7137</v>
      </c>
      <c r="E454" s="21" t="s">
        <v>3654</v>
      </c>
      <c r="F454" s="19" t="s">
        <v>6655</v>
      </c>
      <c r="G454" s="21" t="s">
        <v>7138</v>
      </c>
      <c r="H454" s="22" t="s">
        <v>13940</v>
      </c>
      <c r="I454" s="53">
        <v>45</v>
      </c>
      <c r="J454" s="36" t="s">
        <v>7139</v>
      </c>
      <c r="K454" s="69"/>
    </row>
    <row r="455" spans="1:11" s="30" customFormat="1" ht="60" customHeight="1">
      <c r="A455" s="51"/>
      <c r="B455" s="19" t="s">
        <v>152</v>
      </c>
      <c r="C455" s="19" t="s">
        <v>4928</v>
      </c>
      <c r="D455" s="20" t="s">
        <v>4929</v>
      </c>
      <c r="E455" s="21">
        <v>2016</v>
      </c>
      <c r="F455" s="19" t="s">
        <v>4852</v>
      </c>
      <c r="G455" s="21" t="s">
        <v>4930</v>
      </c>
      <c r="H455" s="22" t="s">
        <v>13940</v>
      </c>
      <c r="I455" s="53">
        <v>68</v>
      </c>
      <c r="J455" s="36" t="str">
        <f t="shared" ref="J455:J464" si="11">HYPERLINK(CONCATENATE("http://www.amazon.com/gp/search/ref=sr_adv_b/?search-alias=stripbooks&amp;unfiltered=1&amp;field-keywords=",G455),"點選以開啟簡介")</f>
        <v>點選以開啟簡介</v>
      </c>
      <c r="K455" s="69"/>
    </row>
    <row r="456" spans="1:11" s="30" customFormat="1" ht="50.1" customHeight="1">
      <c r="A456" s="51"/>
      <c r="B456" s="19" t="s">
        <v>5060</v>
      </c>
      <c r="C456" s="19" t="s">
        <v>5061</v>
      </c>
      <c r="D456" s="20" t="s">
        <v>5062</v>
      </c>
      <c r="E456" s="21">
        <v>2017</v>
      </c>
      <c r="F456" s="19" t="s">
        <v>4953</v>
      </c>
      <c r="G456" s="21" t="s">
        <v>5063</v>
      </c>
      <c r="H456" s="22" t="s">
        <v>13940</v>
      </c>
      <c r="I456" s="53">
        <v>85</v>
      </c>
      <c r="J456" s="36" t="str">
        <f t="shared" si="11"/>
        <v>點選以開啟簡介</v>
      </c>
      <c r="K456" s="69"/>
    </row>
    <row r="457" spans="1:11" s="30" customFormat="1" ht="50.1" customHeight="1">
      <c r="A457" s="51"/>
      <c r="B457" s="19" t="s">
        <v>1332</v>
      </c>
      <c r="C457" s="19" t="s">
        <v>1333</v>
      </c>
      <c r="D457" s="20" t="s">
        <v>1334</v>
      </c>
      <c r="E457" s="21">
        <v>2016</v>
      </c>
      <c r="F457" s="19" t="s">
        <v>272</v>
      </c>
      <c r="G457" s="21" t="s">
        <v>5736</v>
      </c>
      <c r="H457" s="22" t="s">
        <v>13963</v>
      </c>
      <c r="I457" s="53">
        <v>49.99</v>
      </c>
      <c r="J457" s="36" t="str">
        <f t="shared" si="11"/>
        <v>點選以開啟簡介</v>
      </c>
      <c r="K457" s="69"/>
    </row>
    <row r="458" spans="1:11" s="30" customFormat="1" ht="50.1" customHeight="1">
      <c r="A458" s="51"/>
      <c r="B458" s="19" t="s">
        <v>10925</v>
      </c>
      <c r="C458" s="19" t="s">
        <v>10685</v>
      </c>
      <c r="D458" s="20" t="s">
        <v>10686</v>
      </c>
      <c r="E458" s="21" t="s">
        <v>10677</v>
      </c>
      <c r="F458" s="19" t="s">
        <v>9733</v>
      </c>
      <c r="G458" s="21" t="s">
        <v>10687</v>
      </c>
      <c r="H458" s="22" t="s">
        <v>13963</v>
      </c>
      <c r="I458" s="53">
        <v>149.99</v>
      </c>
      <c r="J458" s="36" t="str">
        <f t="shared" si="11"/>
        <v>點選以開啟簡介</v>
      </c>
      <c r="K458" s="69"/>
    </row>
    <row r="459" spans="1:11" s="30" customFormat="1" ht="60" customHeight="1">
      <c r="A459" s="51"/>
      <c r="B459" s="19" t="s">
        <v>5205</v>
      </c>
      <c r="C459" s="19" t="s">
        <v>5206</v>
      </c>
      <c r="D459" s="20" t="s">
        <v>5207</v>
      </c>
      <c r="E459" s="21">
        <v>2017</v>
      </c>
      <c r="F459" s="19" t="s">
        <v>4953</v>
      </c>
      <c r="G459" s="21" t="s">
        <v>5208</v>
      </c>
      <c r="H459" s="22" t="s">
        <v>13940</v>
      </c>
      <c r="I459" s="53">
        <v>580</v>
      </c>
      <c r="J459" s="36" t="str">
        <f t="shared" si="11"/>
        <v>點選以開啟簡介</v>
      </c>
      <c r="K459" s="69"/>
    </row>
    <row r="460" spans="1:11" s="30" customFormat="1" ht="50.1" customHeight="1">
      <c r="A460" s="51"/>
      <c r="B460" s="19" t="s">
        <v>5205</v>
      </c>
      <c r="C460" s="19" t="s">
        <v>2989</v>
      </c>
      <c r="D460" s="20" t="s">
        <v>7170</v>
      </c>
      <c r="E460" s="21" t="s">
        <v>3654</v>
      </c>
      <c r="F460" s="19" t="s">
        <v>6194</v>
      </c>
      <c r="G460" s="21" t="s">
        <v>7171</v>
      </c>
      <c r="H460" s="22" t="s">
        <v>13940</v>
      </c>
      <c r="I460" s="53">
        <v>90</v>
      </c>
      <c r="J460" s="36" t="str">
        <f t="shared" si="11"/>
        <v>點選以開啟簡介</v>
      </c>
      <c r="K460" s="69"/>
    </row>
    <row r="461" spans="1:11" s="30" customFormat="1" ht="50.1" customHeight="1">
      <c r="A461" s="51"/>
      <c r="B461" s="19" t="s">
        <v>153</v>
      </c>
      <c r="C461" s="19" t="s">
        <v>13568</v>
      </c>
      <c r="D461" s="20" t="s">
        <v>13567</v>
      </c>
      <c r="E461" s="21" t="s">
        <v>13486</v>
      </c>
      <c r="F461" s="19" t="s">
        <v>12188</v>
      </c>
      <c r="G461" s="21" t="s">
        <v>13566</v>
      </c>
      <c r="H461" s="22" t="s">
        <v>13940</v>
      </c>
      <c r="I461" s="53">
        <v>155</v>
      </c>
      <c r="J461" s="36" t="str">
        <f t="shared" si="11"/>
        <v>點選以開啟簡介</v>
      </c>
      <c r="K461" s="69" t="s">
        <v>13484</v>
      </c>
    </row>
    <row r="462" spans="1:11" s="30" customFormat="1" ht="50.1" customHeight="1">
      <c r="A462" s="51"/>
      <c r="B462" s="19" t="s">
        <v>153</v>
      </c>
      <c r="C462" s="19" t="s">
        <v>139</v>
      </c>
      <c r="D462" s="20" t="s">
        <v>13565</v>
      </c>
      <c r="E462" s="21" t="s">
        <v>13486</v>
      </c>
      <c r="F462" s="19" t="s">
        <v>12182</v>
      </c>
      <c r="G462" s="21" t="s">
        <v>13564</v>
      </c>
      <c r="H462" s="22" t="s">
        <v>13940</v>
      </c>
      <c r="I462" s="53">
        <v>190</v>
      </c>
      <c r="J462" s="36" t="str">
        <f t="shared" si="11"/>
        <v>點選以開啟簡介</v>
      </c>
      <c r="K462" s="69" t="s">
        <v>13484</v>
      </c>
    </row>
    <row r="463" spans="1:11" s="30" customFormat="1" ht="50.1" customHeight="1">
      <c r="A463" s="51"/>
      <c r="B463" s="19" t="s">
        <v>153</v>
      </c>
      <c r="C463" s="19" t="s">
        <v>13563</v>
      </c>
      <c r="D463" s="20" t="s">
        <v>13562</v>
      </c>
      <c r="E463" s="21" t="s">
        <v>13486</v>
      </c>
      <c r="F463" s="19" t="s">
        <v>46</v>
      </c>
      <c r="G463" s="21" t="s">
        <v>13561</v>
      </c>
      <c r="H463" s="22" t="s">
        <v>13940</v>
      </c>
      <c r="I463" s="53">
        <v>149.94999999999999</v>
      </c>
      <c r="J463" s="36" t="str">
        <f t="shared" si="11"/>
        <v>點選以開啟簡介</v>
      </c>
      <c r="K463" s="69" t="s">
        <v>13484</v>
      </c>
    </row>
    <row r="464" spans="1:11" s="30" customFormat="1" ht="50.1" customHeight="1">
      <c r="A464" s="51"/>
      <c r="B464" s="19" t="s">
        <v>153</v>
      </c>
      <c r="C464" s="19" t="s">
        <v>13560</v>
      </c>
      <c r="D464" s="20" t="s">
        <v>13559</v>
      </c>
      <c r="E464" s="21" t="s">
        <v>13486</v>
      </c>
      <c r="F464" s="19" t="s">
        <v>12182</v>
      </c>
      <c r="G464" s="21" t="s">
        <v>13558</v>
      </c>
      <c r="H464" s="22" t="s">
        <v>13940</v>
      </c>
      <c r="I464" s="53">
        <v>215</v>
      </c>
      <c r="J464" s="36" t="str">
        <f t="shared" si="11"/>
        <v>點選以開啟簡介</v>
      </c>
      <c r="K464" s="69" t="s">
        <v>13484</v>
      </c>
    </row>
    <row r="465" spans="1:11" s="30" customFormat="1" ht="50.1" customHeight="1">
      <c r="A465" s="51"/>
      <c r="B465" s="19" t="s">
        <v>10958</v>
      </c>
      <c r="C465" s="19" t="s">
        <v>2715</v>
      </c>
      <c r="D465" s="20" t="s">
        <v>10907</v>
      </c>
      <c r="E465" s="21" t="s">
        <v>10896</v>
      </c>
      <c r="F465" s="19" t="s">
        <v>9812</v>
      </c>
      <c r="G465" s="21" t="s">
        <v>10908</v>
      </c>
      <c r="H465" s="22" t="s">
        <v>13940</v>
      </c>
      <c r="I465" s="53">
        <v>118</v>
      </c>
      <c r="J465" s="36" t="s">
        <v>10909</v>
      </c>
      <c r="K465" s="69"/>
    </row>
    <row r="466" spans="1:11" s="30" customFormat="1" ht="50.1" customHeight="1">
      <c r="A466" s="51"/>
      <c r="B466" s="19" t="s">
        <v>153</v>
      </c>
      <c r="C466" s="19" t="s">
        <v>7167</v>
      </c>
      <c r="D466" s="20" t="s">
        <v>7168</v>
      </c>
      <c r="E466" s="21" t="s">
        <v>3654</v>
      </c>
      <c r="F466" s="19" t="s">
        <v>6194</v>
      </c>
      <c r="G466" s="21" t="s">
        <v>7169</v>
      </c>
      <c r="H466" s="22" t="s">
        <v>13940</v>
      </c>
      <c r="I466" s="53">
        <v>85</v>
      </c>
      <c r="J466" s="36" t="str">
        <f>HYPERLINK(CONCATENATE("http://www.amazon.com/gp/search/ref=sr_adv_b/?search-alias=stripbooks&amp;unfiltered=1&amp;field-keywords=",G466),"點選以開啟簡介")</f>
        <v>點選以開啟簡介</v>
      </c>
      <c r="K466" s="69"/>
    </row>
    <row r="467" spans="1:11" s="30" customFormat="1" ht="50.1" customHeight="1">
      <c r="A467" s="51"/>
      <c r="B467" s="19" t="s">
        <v>153</v>
      </c>
      <c r="C467" s="19" t="s">
        <v>7273</v>
      </c>
      <c r="D467" s="20" t="s">
        <v>7274</v>
      </c>
      <c r="E467" s="21" t="s">
        <v>3654</v>
      </c>
      <c r="F467" s="19" t="s">
        <v>6194</v>
      </c>
      <c r="G467" s="21" t="s">
        <v>7275</v>
      </c>
      <c r="H467" s="22" t="s">
        <v>13940</v>
      </c>
      <c r="I467" s="53">
        <v>160</v>
      </c>
      <c r="J467" s="36" t="str">
        <f>HYPERLINK(CONCATENATE("http://www.amazon.com/gp/search/ref=sr_adv_b/?search-alias=stripbooks&amp;unfiltered=1&amp;field-keywords=",G467),"點選以開啟簡介")</f>
        <v>點選以開啟簡介</v>
      </c>
      <c r="K467" s="69"/>
    </row>
    <row r="468" spans="1:11" s="30" customFormat="1" ht="50.1" customHeight="1">
      <c r="A468" s="51"/>
      <c r="B468" s="19" t="s">
        <v>153</v>
      </c>
      <c r="C468" s="19" t="s">
        <v>1184</v>
      </c>
      <c r="D468" s="20" t="s">
        <v>5204</v>
      </c>
      <c r="E468" s="21">
        <v>2017</v>
      </c>
      <c r="F468" s="19" t="s">
        <v>4953</v>
      </c>
      <c r="G468" s="21" t="s">
        <v>3578</v>
      </c>
      <c r="H468" s="22" t="s">
        <v>13940</v>
      </c>
      <c r="I468" s="53">
        <v>405</v>
      </c>
      <c r="J468" s="36" t="str">
        <f>HYPERLINK(CONCATENATE("http://www.amazon.com/gp/search/ref=sr_adv_b/?search-alias=stripbooks&amp;unfiltered=1&amp;field-keywords=",G468),"點選以開啟簡介")</f>
        <v>點選以開啟簡介</v>
      </c>
      <c r="K468" s="69"/>
    </row>
    <row r="469" spans="1:11" s="30" customFormat="1" ht="50.1" customHeight="1">
      <c r="A469" s="51"/>
      <c r="B469" s="19" t="s">
        <v>153</v>
      </c>
      <c r="C469" s="19" t="s">
        <v>7321</v>
      </c>
      <c r="D469" s="20" t="s">
        <v>7322</v>
      </c>
      <c r="E469" s="21" t="s">
        <v>3654</v>
      </c>
      <c r="F469" s="19" t="s">
        <v>6194</v>
      </c>
      <c r="G469" s="21" t="s">
        <v>7323</v>
      </c>
      <c r="H469" s="22" t="s">
        <v>13940</v>
      </c>
      <c r="I469" s="53">
        <v>205</v>
      </c>
      <c r="J469" s="36" t="str">
        <f>HYPERLINK(CONCATENATE("http://www.amazon.com/gp/search/ref=sr_adv_b/?search-alias=stripbooks&amp;unfiltered=1&amp;field-keywords=",G469),"點選以開啟簡介")</f>
        <v>點選以開啟簡介</v>
      </c>
      <c r="K469" s="69"/>
    </row>
    <row r="470" spans="1:11" s="30" customFormat="1" ht="50.1" customHeight="1">
      <c r="A470" s="51"/>
      <c r="B470" s="19" t="s">
        <v>153</v>
      </c>
      <c r="C470" s="19" t="s">
        <v>223</v>
      </c>
      <c r="D470" s="20" t="s">
        <v>7319</v>
      </c>
      <c r="E470" s="21" t="s">
        <v>3654</v>
      </c>
      <c r="F470" s="19" t="s">
        <v>6194</v>
      </c>
      <c r="G470" s="21" t="s">
        <v>7320</v>
      </c>
      <c r="H470" s="22" t="s">
        <v>13940</v>
      </c>
      <c r="I470" s="53">
        <v>205</v>
      </c>
      <c r="J470" s="36" t="str">
        <f>HYPERLINK(CONCATENATE("http://www.amazon.com/gp/search/ref=sr_adv_b/?search-alias=stripbooks&amp;unfiltered=1&amp;field-keywords=",G470),"點選以開啟簡介")</f>
        <v>點選以開啟簡介</v>
      </c>
      <c r="K470" s="69"/>
    </row>
    <row r="471" spans="1:11" s="30" customFormat="1" ht="50.1" customHeight="1">
      <c r="A471" s="51"/>
      <c r="B471" s="19" t="s">
        <v>10941</v>
      </c>
      <c r="C471" s="19" t="s">
        <v>10751</v>
      </c>
      <c r="D471" s="20" t="s">
        <v>10752</v>
      </c>
      <c r="E471" s="21" t="s">
        <v>10732</v>
      </c>
      <c r="F471" s="19" t="s">
        <v>9812</v>
      </c>
      <c r="G471" s="21" t="s">
        <v>10753</v>
      </c>
      <c r="H471" s="22" t="s">
        <v>13940</v>
      </c>
      <c r="I471" s="53">
        <v>118</v>
      </c>
      <c r="J471" s="36" t="s">
        <v>10754</v>
      </c>
      <c r="K471" s="69"/>
    </row>
    <row r="472" spans="1:11" s="30" customFormat="1" ht="50.1" customHeight="1">
      <c r="A472" s="51"/>
      <c r="B472" s="19" t="s">
        <v>153</v>
      </c>
      <c r="C472" s="19" t="s">
        <v>2942</v>
      </c>
      <c r="D472" s="20" t="s">
        <v>2943</v>
      </c>
      <c r="E472" s="21" t="s">
        <v>2751</v>
      </c>
      <c r="F472" s="19" t="s">
        <v>2355</v>
      </c>
      <c r="G472" s="21" t="s">
        <v>5737</v>
      </c>
      <c r="H472" s="22" t="s">
        <v>13940</v>
      </c>
      <c r="I472" s="53">
        <v>95</v>
      </c>
      <c r="J472" s="36" t="str">
        <f t="shared" ref="J472:J487" si="12">HYPERLINK(CONCATENATE("http://www.amazon.com/gp/search/ref=sr_adv_b/?search-alias=stripbooks&amp;unfiltered=1&amp;field-keywords=",G472),"點選以開啟簡介")</f>
        <v>點選以開啟簡介</v>
      </c>
      <c r="K472" s="69"/>
    </row>
    <row r="473" spans="1:11" s="30" customFormat="1" ht="50.1" customHeight="1">
      <c r="A473" s="51"/>
      <c r="B473" s="19" t="s">
        <v>153</v>
      </c>
      <c r="C473" s="19" t="s">
        <v>2944</v>
      </c>
      <c r="D473" s="20" t="s">
        <v>2945</v>
      </c>
      <c r="E473" s="21" t="s">
        <v>2751</v>
      </c>
      <c r="F473" s="19" t="s">
        <v>2355</v>
      </c>
      <c r="G473" s="21" t="s">
        <v>5738</v>
      </c>
      <c r="H473" s="22" t="s">
        <v>13940</v>
      </c>
      <c r="I473" s="53">
        <v>215</v>
      </c>
      <c r="J473" s="36" t="str">
        <f t="shared" si="12"/>
        <v>點選以開啟簡介</v>
      </c>
      <c r="K473" s="69"/>
    </row>
    <row r="474" spans="1:11" s="30" customFormat="1" ht="60" customHeight="1">
      <c r="A474" s="51"/>
      <c r="B474" s="19" t="s">
        <v>153</v>
      </c>
      <c r="C474" s="19" t="s">
        <v>2946</v>
      </c>
      <c r="D474" s="20" t="s">
        <v>2947</v>
      </c>
      <c r="E474" s="21" t="s">
        <v>2751</v>
      </c>
      <c r="F474" s="19" t="s">
        <v>2355</v>
      </c>
      <c r="G474" s="21" t="s">
        <v>5739</v>
      </c>
      <c r="H474" s="22" t="s">
        <v>13940</v>
      </c>
      <c r="I474" s="53">
        <v>145</v>
      </c>
      <c r="J474" s="36" t="str">
        <f t="shared" si="12"/>
        <v>點選以開啟簡介</v>
      </c>
      <c r="K474" s="69"/>
    </row>
    <row r="475" spans="1:11" s="30" customFormat="1" ht="50.1" customHeight="1">
      <c r="A475" s="51"/>
      <c r="B475" s="19" t="s">
        <v>416</v>
      </c>
      <c r="C475" s="19" t="s">
        <v>1335</v>
      </c>
      <c r="D475" s="20" t="s">
        <v>1336</v>
      </c>
      <c r="E475" s="21">
        <v>2016</v>
      </c>
      <c r="F475" s="19" t="s">
        <v>272</v>
      </c>
      <c r="G475" s="21" t="s">
        <v>5740</v>
      </c>
      <c r="H475" s="22" t="s">
        <v>13963</v>
      </c>
      <c r="I475" s="53">
        <v>129.99</v>
      </c>
      <c r="J475" s="36" t="str">
        <f t="shared" si="12"/>
        <v>點選以開啟簡介</v>
      </c>
      <c r="K475" s="69"/>
    </row>
    <row r="476" spans="1:11" s="30" customFormat="1" ht="50.1" customHeight="1">
      <c r="A476" s="51"/>
      <c r="B476" s="19" t="s">
        <v>416</v>
      </c>
      <c r="C476" s="19" t="s">
        <v>1337</v>
      </c>
      <c r="D476" s="20" t="s">
        <v>1338</v>
      </c>
      <c r="E476" s="21">
        <v>2016</v>
      </c>
      <c r="F476" s="19" t="s">
        <v>272</v>
      </c>
      <c r="G476" s="21" t="s">
        <v>5741</v>
      </c>
      <c r="H476" s="22" t="s">
        <v>13963</v>
      </c>
      <c r="I476" s="53">
        <v>99.99</v>
      </c>
      <c r="J476" s="36" t="str">
        <f t="shared" si="12"/>
        <v>點選以開啟簡介</v>
      </c>
      <c r="K476" s="69"/>
    </row>
    <row r="477" spans="1:11" s="30" customFormat="1" ht="50.1" customHeight="1">
      <c r="A477" s="51"/>
      <c r="B477" s="19" t="s">
        <v>416</v>
      </c>
      <c r="C477" s="19" t="s">
        <v>646</v>
      </c>
      <c r="D477" s="20" t="s">
        <v>1339</v>
      </c>
      <c r="E477" s="21">
        <v>2016</v>
      </c>
      <c r="F477" s="19" t="s">
        <v>272</v>
      </c>
      <c r="G477" s="21" t="s">
        <v>5742</v>
      </c>
      <c r="H477" s="22" t="s">
        <v>13963</v>
      </c>
      <c r="I477" s="53">
        <v>129.99</v>
      </c>
      <c r="J477" s="36" t="str">
        <f t="shared" si="12"/>
        <v>點選以開啟簡介</v>
      </c>
      <c r="K477" s="69"/>
    </row>
    <row r="478" spans="1:11" s="30" customFormat="1" ht="50.1" customHeight="1">
      <c r="A478" s="51"/>
      <c r="B478" s="19" t="s">
        <v>416</v>
      </c>
      <c r="C478" s="19" t="s">
        <v>1340</v>
      </c>
      <c r="D478" s="20" t="s">
        <v>1341</v>
      </c>
      <c r="E478" s="21">
        <v>2016</v>
      </c>
      <c r="F478" s="19" t="s">
        <v>272</v>
      </c>
      <c r="G478" s="21" t="s">
        <v>5743</v>
      </c>
      <c r="H478" s="22" t="s">
        <v>13963</v>
      </c>
      <c r="I478" s="53">
        <v>49.99</v>
      </c>
      <c r="J478" s="36" t="str">
        <f t="shared" si="12"/>
        <v>點選以開啟簡介</v>
      </c>
      <c r="K478" s="69"/>
    </row>
    <row r="479" spans="1:11" s="30" customFormat="1" ht="50.1" customHeight="1">
      <c r="A479" s="51"/>
      <c r="B479" s="19" t="s">
        <v>416</v>
      </c>
      <c r="C479" s="19" t="s">
        <v>1342</v>
      </c>
      <c r="D479" s="20" t="s">
        <v>1343</v>
      </c>
      <c r="E479" s="21">
        <v>2016</v>
      </c>
      <c r="F479" s="19" t="s">
        <v>272</v>
      </c>
      <c r="G479" s="21" t="s">
        <v>5744</v>
      </c>
      <c r="H479" s="22" t="s">
        <v>13963</v>
      </c>
      <c r="I479" s="53">
        <v>49.99</v>
      </c>
      <c r="J479" s="36" t="str">
        <f t="shared" si="12"/>
        <v>點選以開啟簡介</v>
      </c>
      <c r="K479" s="69"/>
    </row>
    <row r="480" spans="1:11" s="30" customFormat="1" ht="50.1" customHeight="1">
      <c r="A480" s="51"/>
      <c r="B480" s="19" t="s">
        <v>10926</v>
      </c>
      <c r="C480" s="19" t="s">
        <v>10688</v>
      </c>
      <c r="D480" s="20" t="s">
        <v>10689</v>
      </c>
      <c r="E480" s="21" t="s">
        <v>10584</v>
      </c>
      <c r="F480" s="19" t="s">
        <v>9733</v>
      </c>
      <c r="G480" s="21" t="s">
        <v>10690</v>
      </c>
      <c r="H480" s="22" t="s">
        <v>13963</v>
      </c>
      <c r="I480" s="53">
        <v>289</v>
      </c>
      <c r="J480" s="36" t="str">
        <f t="shared" si="12"/>
        <v>點選以開啟簡介</v>
      </c>
      <c r="K480" s="69"/>
    </row>
    <row r="481" spans="1:11" s="30" customFormat="1" ht="50.1" customHeight="1">
      <c r="A481" s="51"/>
      <c r="B481" s="19" t="s">
        <v>10927</v>
      </c>
      <c r="C481" s="19" t="s">
        <v>10691</v>
      </c>
      <c r="D481" s="20" t="s">
        <v>10692</v>
      </c>
      <c r="E481" s="21" t="s">
        <v>10693</v>
      </c>
      <c r="F481" s="19" t="s">
        <v>9733</v>
      </c>
      <c r="G481" s="21" t="s">
        <v>10694</v>
      </c>
      <c r="H481" s="22" t="s">
        <v>13963</v>
      </c>
      <c r="I481" s="53">
        <v>169.99</v>
      </c>
      <c r="J481" s="36" t="str">
        <f t="shared" si="12"/>
        <v>點選以開啟簡介</v>
      </c>
      <c r="K481" s="69"/>
    </row>
    <row r="482" spans="1:11" s="30" customFormat="1" ht="60" customHeight="1">
      <c r="A482" s="51"/>
      <c r="B482" s="19" t="s">
        <v>10928</v>
      </c>
      <c r="C482" s="19" t="s">
        <v>10695</v>
      </c>
      <c r="D482" s="20" t="s">
        <v>10696</v>
      </c>
      <c r="E482" s="21" t="s">
        <v>10697</v>
      </c>
      <c r="F482" s="19" t="s">
        <v>9733</v>
      </c>
      <c r="G482" s="21" t="s">
        <v>10698</v>
      </c>
      <c r="H482" s="22" t="s">
        <v>13963</v>
      </c>
      <c r="I482" s="53">
        <v>49.99</v>
      </c>
      <c r="J482" s="36" t="str">
        <f t="shared" si="12"/>
        <v>點選以開啟簡介</v>
      </c>
      <c r="K482" s="69"/>
    </row>
    <row r="483" spans="1:11" s="30" customFormat="1" ht="60" customHeight="1">
      <c r="A483" s="51"/>
      <c r="B483" s="19" t="s">
        <v>10929</v>
      </c>
      <c r="C483" s="19" t="s">
        <v>10699</v>
      </c>
      <c r="D483" s="20" t="s">
        <v>10700</v>
      </c>
      <c r="E483" s="21" t="s">
        <v>10701</v>
      </c>
      <c r="F483" s="19" t="s">
        <v>9733</v>
      </c>
      <c r="G483" s="21" t="s">
        <v>10702</v>
      </c>
      <c r="H483" s="22" t="s">
        <v>13963</v>
      </c>
      <c r="I483" s="53">
        <v>64.989999999999995</v>
      </c>
      <c r="J483" s="36" t="str">
        <f t="shared" si="12"/>
        <v>點選以開啟簡介</v>
      </c>
      <c r="K483" s="69"/>
    </row>
    <row r="484" spans="1:11" s="30" customFormat="1" ht="50.1" customHeight="1">
      <c r="A484" s="51"/>
      <c r="B484" s="19" t="s">
        <v>154</v>
      </c>
      <c r="C484" s="19" t="s">
        <v>13557</v>
      </c>
      <c r="D484" s="20" t="s">
        <v>13556</v>
      </c>
      <c r="E484" s="21" t="s">
        <v>13486</v>
      </c>
      <c r="F484" s="19" t="s">
        <v>46</v>
      </c>
      <c r="G484" s="21" t="s">
        <v>13555</v>
      </c>
      <c r="H484" s="22" t="s">
        <v>13940</v>
      </c>
      <c r="I484" s="53">
        <v>194.95</v>
      </c>
      <c r="J484" s="36" t="str">
        <f t="shared" si="12"/>
        <v>點選以開啟簡介</v>
      </c>
      <c r="K484" s="69" t="s">
        <v>13484</v>
      </c>
    </row>
    <row r="485" spans="1:11" s="30" customFormat="1" ht="50.1" customHeight="1">
      <c r="A485" s="51"/>
      <c r="B485" s="19" t="s">
        <v>154</v>
      </c>
      <c r="C485" s="19" t="s">
        <v>13554</v>
      </c>
      <c r="D485" s="20" t="s">
        <v>13553</v>
      </c>
      <c r="E485" s="21" t="s">
        <v>13486</v>
      </c>
      <c r="F485" s="19" t="s">
        <v>12182</v>
      </c>
      <c r="G485" s="21" t="s">
        <v>13552</v>
      </c>
      <c r="H485" s="22" t="s">
        <v>13940</v>
      </c>
      <c r="I485" s="53">
        <v>190</v>
      </c>
      <c r="J485" s="36" t="str">
        <f t="shared" si="12"/>
        <v>點選以開啟簡介</v>
      </c>
      <c r="K485" s="69" t="s">
        <v>13484</v>
      </c>
    </row>
    <row r="486" spans="1:11" s="30" customFormat="1" ht="50.1" customHeight="1">
      <c r="A486" s="51"/>
      <c r="B486" s="19" t="s">
        <v>154</v>
      </c>
      <c r="C486" s="19" t="s">
        <v>13551</v>
      </c>
      <c r="D486" s="20" t="s">
        <v>13550</v>
      </c>
      <c r="E486" s="21" t="s">
        <v>13486</v>
      </c>
      <c r="F486" s="19" t="s">
        <v>12182</v>
      </c>
      <c r="G486" s="21" t="s">
        <v>13549</v>
      </c>
      <c r="H486" s="22" t="s">
        <v>13940</v>
      </c>
      <c r="I486" s="53">
        <v>179.95</v>
      </c>
      <c r="J486" s="36" t="str">
        <f t="shared" si="12"/>
        <v>點選以開啟簡介</v>
      </c>
      <c r="K486" s="69" t="s">
        <v>13484</v>
      </c>
    </row>
    <row r="487" spans="1:11" s="30" customFormat="1" ht="50.1" customHeight="1">
      <c r="A487" s="51"/>
      <c r="B487" s="19" t="s">
        <v>154</v>
      </c>
      <c r="C487" s="19" t="s">
        <v>7111</v>
      </c>
      <c r="D487" s="20" t="s">
        <v>7112</v>
      </c>
      <c r="E487" s="21" t="s">
        <v>3654</v>
      </c>
      <c r="F487" s="19" t="s">
        <v>1439</v>
      </c>
      <c r="G487" s="21" t="s">
        <v>7113</v>
      </c>
      <c r="H487" s="22" t="s">
        <v>13950</v>
      </c>
      <c r="I487" s="53">
        <v>59.99</v>
      </c>
      <c r="J487" s="36" t="str">
        <f t="shared" si="12"/>
        <v>點選以開啟簡介</v>
      </c>
      <c r="K487" s="69"/>
    </row>
    <row r="488" spans="1:11" s="30" customFormat="1" ht="50.1" customHeight="1">
      <c r="A488" s="51"/>
      <c r="B488" s="19" t="s">
        <v>10942</v>
      </c>
      <c r="C488" s="19" t="s">
        <v>10755</v>
      </c>
      <c r="D488" s="20" t="s">
        <v>10756</v>
      </c>
      <c r="E488" s="21" t="s">
        <v>10732</v>
      </c>
      <c r="F488" s="19" t="s">
        <v>9817</v>
      </c>
      <c r="G488" s="21" t="s">
        <v>10757</v>
      </c>
      <c r="H488" s="22" t="s">
        <v>13940</v>
      </c>
      <c r="I488" s="53">
        <v>128</v>
      </c>
      <c r="J488" s="36" t="s">
        <v>10758</v>
      </c>
      <c r="K488" s="69"/>
    </row>
    <row r="489" spans="1:11" s="30" customFormat="1" ht="50.1" customHeight="1">
      <c r="A489" s="51"/>
      <c r="B489" s="19" t="s">
        <v>154</v>
      </c>
      <c r="C489" s="19" t="s">
        <v>7327</v>
      </c>
      <c r="D489" s="20" t="s">
        <v>7328</v>
      </c>
      <c r="E489" s="21" t="s">
        <v>3654</v>
      </c>
      <c r="F489" s="19" t="s">
        <v>6194</v>
      </c>
      <c r="G489" s="21" t="s">
        <v>7329</v>
      </c>
      <c r="H489" s="22" t="s">
        <v>13940</v>
      </c>
      <c r="I489" s="53">
        <v>215</v>
      </c>
      <c r="J489" s="36" t="str">
        <f t="shared" ref="J489:J528" si="13">HYPERLINK(CONCATENATE("http://www.amazon.com/gp/search/ref=sr_adv_b/?search-alias=stripbooks&amp;unfiltered=1&amp;field-keywords=",G489),"點選以開啟簡介")</f>
        <v>點選以開啟簡介</v>
      </c>
      <c r="K489" s="69"/>
    </row>
    <row r="490" spans="1:11" s="30" customFormat="1" ht="50.1" customHeight="1">
      <c r="A490" s="51"/>
      <c r="B490" s="19" t="s">
        <v>154</v>
      </c>
      <c r="C490" s="19" t="s">
        <v>93</v>
      </c>
      <c r="D490" s="20" t="s">
        <v>2809</v>
      </c>
      <c r="E490" s="21" t="s">
        <v>2354</v>
      </c>
      <c r="F490" s="19" t="s">
        <v>2375</v>
      </c>
      <c r="G490" s="21" t="s">
        <v>5745</v>
      </c>
      <c r="H490" s="22" t="s">
        <v>13963</v>
      </c>
      <c r="I490" s="53">
        <v>149.99</v>
      </c>
      <c r="J490" s="36" t="str">
        <f t="shared" si="13"/>
        <v>點選以開啟簡介</v>
      </c>
      <c r="K490" s="69"/>
    </row>
    <row r="491" spans="1:11" s="30" customFormat="1" ht="50.1" customHeight="1">
      <c r="A491" s="51"/>
      <c r="B491" s="19" t="s">
        <v>154</v>
      </c>
      <c r="C491" s="19" t="s">
        <v>2807</v>
      </c>
      <c r="D491" s="20" t="s">
        <v>2811</v>
      </c>
      <c r="E491" s="21" t="s">
        <v>2354</v>
      </c>
      <c r="F491" s="19" t="s">
        <v>2375</v>
      </c>
      <c r="G491" s="21" t="s">
        <v>5746</v>
      </c>
      <c r="H491" s="22" t="s">
        <v>13963</v>
      </c>
      <c r="I491" s="53">
        <v>219</v>
      </c>
      <c r="J491" s="36" t="str">
        <f t="shared" si="13"/>
        <v>點選以開啟簡介</v>
      </c>
      <c r="K491" s="69"/>
    </row>
    <row r="492" spans="1:11" s="30" customFormat="1" ht="50.1" customHeight="1">
      <c r="A492" s="51"/>
      <c r="B492" s="19" t="s">
        <v>154</v>
      </c>
      <c r="C492" s="19" t="s">
        <v>2812</v>
      </c>
      <c r="D492" s="20" t="s">
        <v>2813</v>
      </c>
      <c r="E492" s="21" t="s">
        <v>2354</v>
      </c>
      <c r="F492" s="19" t="s">
        <v>2375</v>
      </c>
      <c r="G492" s="21" t="s">
        <v>5747</v>
      </c>
      <c r="H492" s="22" t="s">
        <v>13963</v>
      </c>
      <c r="I492" s="53">
        <v>199.99</v>
      </c>
      <c r="J492" s="36" t="str">
        <f t="shared" si="13"/>
        <v>點選以開啟簡介</v>
      </c>
      <c r="K492" s="69"/>
    </row>
    <row r="493" spans="1:11" s="30" customFormat="1" ht="69.95" customHeight="1">
      <c r="A493" s="51"/>
      <c r="B493" s="19" t="s">
        <v>154</v>
      </c>
      <c r="C493" s="19" t="s">
        <v>4902</v>
      </c>
      <c r="D493" s="20" t="s">
        <v>4903</v>
      </c>
      <c r="E493" s="21">
        <v>2016</v>
      </c>
      <c r="F493" s="19" t="s">
        <v>4847</v>
      </c>
      <c r="G493" s="21" t="s">
        <v>4904</v>
      </c>
      <c r="H493" s="22" t="s">
        <v>13940</v>
      </c>
      <c r="I493" s="53">
        <v>150</v>
      </c>
      <c r="J493" s="36" t="str">
        <f t="shared" si="13"/>
        <v>點選以開啟簡介</v>
      </c>
      <c r="K493" s="69"/>
    </row>
    <row r="494" spans="1:11" s="30" customFormat="1" ht="50.1" customHeight="1">
      <c r="A494" s="51"/>
      <c r="B494" s="19" t="s">
        <v>154</v>
      </c>
      <c r="C494" s="19" t="s">
        <v>93</v>
      </c>
      <c r="D494" s="20" t="s">
        <v>2810</v>
      </c>
      <c r="E494" s="21" t="s">
        <v>2354</v>
      </c>
      <c r="F494" s="19" t="s">
        <v>2375</v>
      </c>
      <c r="G494" s="21" t="s">
        <v>5748</v>
      </c>
      <c r="H494" s="22" t="s">
        <v>13963</v>
      </c>
      <c r="I494" s="53">
        <v>149.99</v>
      </c>
      <c r="J494" s="36" t="str">
        <f t="shared" si="13"/>
        <v>點選以開啟簡介</v>
      </c>
      <c r="K494" s="69"/>
    </row>
    <row r="495" spans="1:11" s="30" customFormat="1" ht="50.1" customHeight="1">
      <c r="A495" s="51"/>
      <c r="B495" s="19" t="s">
        <v>154</v>
      </c>
      <c r="C495" s="19" t="s">
        <v>4931</v>
      </c>
      <c r="D495" s="20" t="s">
        <v>4932</v>
      </c>
      <c r="E495" s="21">
        <v>2016</v>
      </c>
      <c r="F495" s="19" t="s">
        <v>4852</v>
      </c>
      <c r="G495" s="21" t="s">
        <v>4933</v>
      </c>
      <c r="H495" s="22" t="s">
        <v>13940</v>
      </c>
      <c r="I495" s="53">
        <v>98</v>
      </c>
      <c r="J495" s="36" t="str">
        <f t="shared" si="13"/>
        <v>點選以開啟簡介</v>
      </c>
      <c r="K495" s="69"/>
    </row>
    <row r="496" spans="1:11" s="30" customFormat="1" ht="50.1" customHeight="1">
      <c r="A496" s="51"/>
      <c r="B496" s="19" t="s">
        <v>154</v>
      </c>
      <c r="C496" s="19" t="s">
        <v>2948</v>
      </c>
      <c r="D496" s="20" t="s">
        <v>2949</v>
      </c>
      <c r="E496" s="21" t="s">
        <v>2751</v>
      </c>
      <c r="F496" s="19" t="s">
        <v>2355</v>
      </c>
      <c r="G496" s="21" t="s">
        <v>5749</v>
      </c>
      <c r="H496" s="22" t="s">
        <v>13940</v>
      </c>
      <c r="I496" s="53">
        <v>245</v>
      </c>
      <c r="J496" s="36" t="str">
        <f t="shared" si="13"/>
        <v>點選以開啟簡介</v>
      </c>
      <c r="K496" s="69"/>
    </row>
    <row r="497" spans="1:11" s="30" customFormat="1" ht="50.1" customHeight="1">
      <c r="A497" s="51"/>
      <c r="B497" s="19" t="s">
        <v>154</v>
      </c>
      <c r="C497" s="19" t="s">
        <v>2807</v>
      </c>
      <c r="D497" s="20" t="s">
        <v>2808</v>
      </c>
      <c r="E497" s="21" t="s">
        <v>2354</v>
      </c>
      <c r="F497" s="19" t="s">
        <v>2375</v>
      </c>
      <c r="G497" s="21" t="s">
        <v>5750</v>
      </c>
      <c r="H497" s="22" t="s">
        <v>13963</v>
      </c>
      <c r="I497" s="53">
        <v>219</v>
      </c>
      <c r="J497" s="36" t="str">
        <f t="shared" si="13"/>
        <v>點選以開啟簡介</v>
      </c>
      <c r="K497" s="69"/>
    </row>
    <row r="498" spans="1:11" s="30" customFormat="1" ht="50.1" customHeight="1">
      <c r="A498" s="51"/>
      <c r="B498" s="19" t="s">
        <v>154</v>
      </c>
      <c r="C498" s="19" t="s">
        <v>2950</v>
      </c>
      <c r="D498" s="20" t="s">
        <v>2951</v>
      </c>
      <c r="E498" s="21" t="s">
        <v>2751</v>
      </c>
      <c r="F498" s="19" t="s">
        <v>2355</v>
      </c>
      <c r="G498" s="21" t="s">
        <v>5751</v>
      </c>
      <c r="H498" s="22" t="s">
        <v>13940</v>
      </c>
      <c r="I498" s="53">
        <v>365</v>
      </c>
      <c r="J498" s="36" t="str">
        <f t="shared" si="13"/>
        <v>點選以開啟簡介</v>
      </c>
      <c r="K498" s="69"/>
    </row>
    <row r="499" spans="1:11" s="30" customFormat="1" ht="50.1" customHeight="1">
      <c r="A499" s="51"/>
      <c r="B499" s="19" t="s">
        <v>1031</v>
      </c>
      <c r="C499" s="19" t="s">
        <v>1032</v>
      </c>
      <c r="D499" s="20" t="s">
        <v>1033</v>
      </c>
      <c r="E499" s="21">
        <v>2016</v>
      </c>
      <c r="F499" s="19" t="s">
        <v>1009</v>
      </c>
      <c r="G499" s="21" t="s">
        <v>3046</v>
      </c>
      <c r="H499" s="22" t="s">
        <v>13940</v>
      </c>
      <c r="I499" s="53">
        <v>150</v>
      </c>
      <c r="J499" s="36" t="str">
        <f t="shared" si="13"/>
        <v>點選以開啟簡介</v>
      </c>
      <c r="K499" s="69"/>
    </row>
    <row r="500" spans="1:11" s="30" customFormat="1" ht="50.1" customHeight="1">
      <c r="A500" s="51"/>
      <c r="B500" s="19" t="s">
        <v>13686</v>
      </c>
      <c r="C500" s="19" t="s">
        <v>13690</v>
      </c>
      <c r="D500" s="20" t="s">
        <v>13691</v>
      </c>
      <c r="E500" s="21" t="s">
        <v>10290</v>
      </c>
      <c r="F500" s="19" t="s">
        <v>13662</v>
      </c>
      <c r="G500" s="21" t="s">
        <v>13692</v>
      </c>
      <c r="H500" s="22" t="s">
        <v>13940</v>
      </c>
      <c r="I500" s="53">
        <v>249.95</v>
      </c>
      <c r="J500" s="36" t="str">
        <f t="shared" si="13"/>
        <v>點選以開啟簡介</v>
      </c>
      <c r="K500" s="69" t="s">
        <v>13641</v>
      </c>
    </row>
    <row r="501" spans="1:11" s="30" customFormat="1" ht="50.1" customHeight="1">
      <c r="A501" s="51"/>
      <c r="B501" s="19" t="s">
        <v>13686</v>
      </c>
      <c r="C501" s="19" t="s">
        <v>13687</v>
      </c>
      <c r="D501" s="20" t="s">
        <v>13688</v>
      </c>
      <c r="E501" s="21" t="s">
        <v>10290</v>
      </c>
      <c r="F501" s="19" t="s">
        <v>13662</v>
      </c>
      <c r="G501" s="21" t="s">
        <v>13689</v>
      </c>
      <c r="H501" s="22" t="s">
        <v>13940</v>
      </c>
      <c r="I501" s="53">
        <v>249.95</v>
      </c>
      <c r="J501" s="36" t="str">
        <f t="shared" si="13"/>
        <v>點選以開啟簡介</v>
      </c>
      <c r="K501" s="69" t="s">
        <v>13641</v>
      </c>
    </row>
    <row r="502" spans="1:11" s="30" customFormat="1" ht="50.1" customHeight="1">
      <c r="A502" s="51"/>
      <c r="B502" s="19" t="s">
        <v>13686</v>
      </c>
      <c r="C502" s="19" t="s">
        <v>13698</v>
      </c>
      <c r="D502" s="20" t="s">
        <v>13699</v>
      </c>
      <c r="E502" s="21" t="s">
        <v>571</v>
      </c>
      <c r="F502" s="19" t="s">
        <v>13662</v>
      </c>
      <c r="G502" s="21" t="s">
        <v>13700</v>
      </c>
      <c r="H502" s="22" t="s">
        <v>13940</v>
      </c>
      <c r="I502" s="53">
        <v>299.95</v>
      </c>
      <c r="J502" s="36" t="str">
        <f t="shared" si="13"/>
        <v>點選以開啟簡介</v>
      </c>
      <c r="K502" s="69" t="s">
        <v>13641</v>
      </c>
    </row>
    <row r="503" spans="1:11" s="30" customFormat="1" ht="60" customHeight="1">
      <c r="A503" s="51"/>
      <c r="B503" s="19" t="s">
        <v>13686</v>
      </c>
      <c r="C503" s="19" t="s">
        <v>13698</v>
      </c>
      <c r="D503" s="20" t="s">
        <v>13703</v>
      </c>
      <c r="E503" s="21" t="s">
        <v>571</v>
      </c>
      <c r="F503" s="19" t="s">
        <v>13662</v>
      </c>
      <c r="G503" s="21" t="s">
        <v>13704</v>
      </c>
      <c r="H503" s="22" t="s">
        <v>13940</v>
      </c>
      <c r="I503" s="53">
        <v>263.95</v>
      </c>
      <c r="J503" s="36" t="str">
        <f t="shared" si="13"/>
        <v>點選以開啟簡介</v>
      </c>
      <c r="K503" s="69" t="s">
        <v>13641</v>
      </c>
    </row>
    <row r="504" spans="1:11" s="30" customFormat="1" ht="50.1" customHeight="1">
      <c r="A504" s="51"/>
      <c r="B504" s="19" t="s">
        <v>13686</v>
      </c>
      <c r="C504" s="19" t="s">
        <v>13693</v>
      </c>
      <c r="D504" s="20" t="s">
        <v>13694</v>
      </c>
      <c r="E504" s="21" t="s">
        <v>571</v>
      </c>
      <c r="F504" s="19" t="s">
        <v>13662</v>
      </c>
      <c r="G504" s="21" t="s">
        <v>13695</v>
      </c>
      <c r="H504" s="22" t="s">
        <v>13940</v>
      </c>
      <c r="I504" s="53">
        <v>299.95</v>
      </c>
      <c r="J504" s="36" t="str">
        <f t="shared" si="13"/>
        <v>點選以開啟簡介</v>
      </c>
      <c r="K504" s="69" t="s">
        <v>13641</v>
      </c>
    </row>
    <row r="505" spans="1:11" s="30" customFormat="1" ht="60" customHeight="1">
      <c r="A505" s="51"/>
      <c r="B505" s="19" t="s">
        <v>13686</v>
      </c>
      <c r="C505" s="19" t="s">
        <v>13693</v>
      </c>
      <c r="D505" s="20" t="s">
        <v>13696</v>
      </c>
      <c r="E505" s="21" t="s">
        <v>571</v>
      </c>
      <c r="F505" s="19" t="s">
        <v>13662</v>
      </c>
      <c r="G505" s="21" t="s">
        <v>13697</v>
      </c>
      <c r="H505" s="22" t="s">
        <v>13940</v>
      </c>
      <c r="I505" s="53">
        <v>263.95</v>
      </c>
      <c r="J505" s="36" t="str">
        <f t="shared" si="13"/>
        <v>點選以開啟簡介</v>
      </c>
      <c r="K505" s="69" t="s">
        <v>13641</v>
      </c>
    </row>
    <row r="506" spans="1:11" s="30" customFormat="1" ht="50.1" customHeight="1">
      <c r="A506" s="51"/>
      <c r="B506" s="19" t="s">
        <v>13686</v>
      </c>
      <c r="C506" s="19" t="s">
        <v>13698</v>
      </c>
      <c r="D506" s="20" t="s">
        <v>13701</v>
      </c>
      <c r="E506" s="21" t="s">
        <v>571</v>
      </c>
      <c r="F506" s="19" t="s">
        <v>13662</v>
      </c>
      <c r="G506" s="21" t="s">
        <v>13702</v>
      </c>
      <c r="H506" s="22" t="s">
        <v>13940</v>
      </c>
      <c r="I506" s="53">
        <v>224.95</v>
      </c>
      <c r="J506" s="36" t="str">
        <f t="shared" si="13"/>
        <v>點選以開啟簡介</v>
      </c>
      <c r="K506" s="69" t="s">
        <v>13641</v>
      </c>
    </row>
    <row r="507" spans="1:11" s="30" customFormat="1" ht="50.1" customHeight="1">
      <c r="A507" s="51"/>
      <c r="B507" s="19" t="s">
        <v>630</v>
      </c>
      <c r="C507" s="19" t="s">
        <v>631</v>
      </c>
      <c r="D507" s="20" t="s">
        <v>13705</v>
      </c>
      <c r="E507" s="21" t="s">
        <v>13706</v>
      </c>
      <c r="F507" s="19" t="s">
        <v>13662</v>
      </c>
      <c r="G507" s="21" t="s">
        <v>13707</v>
      </c>
      <c r="H507" s="22" t="s">
        <v>13940</v>
      </c>
      <c r="I507" s="53">
        <v>249.95</v>
      </c>
      <c r="J507" s="36" t="str">
        <f t="shared" si="13"/>
        <v>點選以開啟簡介</v>
      </c>
      <c r="K507" s="69" t="s">
        <v>13641</v>
      </c>
    </row>
    <row r="508" spans="1:11" s="30" customFormat="1" ht="50.1" customHeight="1">
      <c r="A508" s="51"/>
      <c r="B508" s="19" t="s">
        <v>630</v>
      </c>
      <c r="C508" s="19" t="s">
        <v>13708</v>
      </c>
      <c r="D508" s="20" t="s">
        <v>13709</v>
      </c>
      <c r="E508" s="21" t="s">
        <v>13706</v>
      </c>
      <c r="F508" s="19" t="s">
        <v>13662</v>
      </c>
      <c r="G508" s="21" t="s">
        <v>13710</v>
      </c>
      <c r="H508" s="22" t="s">
        <v>13940</v>
      </c>
      <c r="I508" s="53">
        <v>249.95</v>
      </c>
      <c r="J508" s="36" t="str">
        <f t="shared" si="13"/>
        <v>點選以開啟簡介</v>
      </c>
      <c r="K508" s="69" t="s">
        <v>13641</v>
      </c>
    </row>
    <row r="509" spans="1:11" s="30" customFormat="1" ht="50.1" customHeight="1">
      <c r="A509" s="51"/>
      <c r="B509" s="19" t="s">
        <v>630</v>
      </c>
      <c r="C509" s="19" t="s">
        <v>13714</v>
      </c>
      <c r="D509" s="20" t="s">
        <v>37</v>
      </c>
      <c r="E509" s="21" t="s">
        <v>10290</v>
      </c>
      <c r="F509" s="19" t="s">
        <v>13662</v>
      </c>
      <c r="G509" s="21" t="s">
        <v>13715</v>
      </c>
      <c r="H509" s="22" t="s">
        <v>13940</v>
      </c>
      <c r="I509" s="53">
        <v>249.95</v>
      </c>
      <c r="J509" s="36" t="str">
        <f t="shared" si="13"/>
        <v>點選以開啟簡介</v>
      </c>
      <c r="K509" s="69" t="s">
        <v>13641</v>
      </c>
    </row>
    <row r="510" spans="1:11" s="30" customFormat="1" ht="50.1" customHeight="1">
      <c r="A510" s="51"/>
      <c r="B510" s="19" t="s">
        <v>630</v>
      </c>
      <c r="C510" s="19" t="s">
        <v>13711</v>
      </c>
      <c r="D510" s="20" t="s">
        <v>13712</v>
      </c>
      <c r="E510" s="21" t="s">
        <v>10290</v>
      </c>
      <c r="F510" s="19" t="s">
        <v>13662</v>
      </c>
      <c r="G510" s="21" t="s">
        <v>13713</v>
      </c>
      <c r="H510" s="22" t="s">
        <v>13940</v>
      </c>
      <c r="I510" s="53">
        <v>57.95</v>
      </c>
      <c r="J510" s="36" t="str">
        <f t="shared" si="13"/>
        <v>點選以開啟簡介</v>
      </c>
      <c r="K510" s="69" t="s">
        <v>13641</v>
      </c>
    </row>
    <row r="511" spans="1:11" s="30" customFormat="1" ht="50.1" customHeight="1">
      <c r="A511" s="51"/>
      <c r="B511" s="19" t="s">
        <v>630</v>
      </c>
      <c r="C511" s="19" t="s">
        <v>13708</v>
      </c>
      <c r="D511" s="20" t="s">
        <v>13716</v>
      </c>
      <c r="E511" s="21" t="s">
        <v>3654</v>
      </c>
      <c r="F511" s="19" t="s">
        <v>13662</v>
      </c>
      <c r="G511" s="21" t="s">
        <v>13717</v>
      </c>
      <c r="H511" s="22" t="s">
        <v>13940</v>
      </c>
      <c r="I511" s="53">
        <v>299.95</v>
      </c>
      <c r="J511" s="36" t="str">
        <f t="shared" si="13"/>
        <v>點選以開啟簡介</v>
      </c>
      <c r="K511" s="69" t="s">
        <v>13641</v>
      </c>
    </row>
    <row r="512" spans="1:11" s="30" customFormat="1" ht="50.1" customHeight="1">
      <c r="A512" s="51"/>
      <c r="B512" s="19" t="s">
        <v>630</v>
      </c>
      <c r="C512" s="19" t="s">
        <v>631</v>
      </c>
      <c r="D512" s="20" t="s">
        <v>632</v>
      </c>
      <c r="E512" s="21" t="s">
        <v>571</v>
      </c>
      <c r="F512" s="19" t="s">
        <v>559</v>
      </c>
      <c r="G512" s="21" t="s">
        <v>5752</v>
      </c>
      <c r="H512" s="22" t="s">
        <v>13940</v>
      </c>
      <c r="I512" s="53">
        <v>265.95</v>
      </c>
      <c r="J512" s="36" t="str">
        <f t="shared" si="13"/>
        <v>點選以開啟簡介</v>
      </c>
      <c r="K512" s="69"/>
    </row>
    <row r="513" spans="1:11" s="30" customFormat="1" ht="50.1" customHeight="1">
      <c r="A513" s="51"/>
      <c r="B513" s="19" t="s">
        <v>630</v>
      </c>
      <c r="C513" s="19" t="s">
        <v>13720</v>
      </c>
      <c r="D513" s="20" t="s">
        <v>13709</v>
      </c>
      <c r="E513" s="21" t="s">
        <v>571</v>
      </c>
      <c r="F513" s="19" t="s">
        <v>13662</v>
      </c>
      <c r="G513" s="21" t="s">
        <v>5753</v>
      </c>
      <c r="H513" s="22" t="s">
        <v>13940</v>
      </c>
      <c r="I513" s="53">
        <v>299.95</v>
      </c>
      <c r="J513" s="36" t="str">
        <f t="shared" si="13"/>
        <v>點選以開啟簡介</v>
      </c>
      <c r="K513" s="69" t="s">
        <v>13641</v>
      </c>
    </row>
    <row r="514" spans="1:11" s="30" customFormat="1" ht="50.1" customHeight="1">
      <c r="A514" s="51"/>
      <c r="B514" s="19" t="s">
        <v>630</v>
      </c>
      <c r="C514" s="19" t="s">
        <v>13720</v>
      </c>
      <c r="D514" s="20" t="s">
        <v>13721</v>
      </c>
      <c r="E514" s="21" t="s">
        <v>571</v>
      </c>
      <c r="F514" s="19" t="s">
        <v>13662</v>
      </c>
      <c r="G514" s="21" t="s">
        <v>13722</v>
      </c>
      <c r="H514" s="22" t="s">
        <v>13940</v>
      </c>
      <c r="I514" s="53">
        <v>263.95</v>
      </c>
      <c r="J514" s="36" t="str">
        <f t="shared" si="13"/>
        <v>點選以開啟簡介</v>
      </c>
      <c r="K514" s="69" t="s">
        <v>13641</v>
      </c>
    </row>
    <row r="515" spans="1:11" s="30" customFormat="1" ht="60" customHeight="1">
      <c r="A515" s="51"/>
      <c r="B515" s="19" t="s">
        <v>630</v>
      </c>
      <c r="C515" s="19" t="s">
        <v>633</v>
      </c>
      <c r="D515" s="20" t="s">
        <v>13718</v>
      </c>
      <c r="E515" s="21" t="s">
        <v>571</v>
      </c>
      <c r="F515" s="19" t="s">
        <v>13662</v>
      </c>
      <c r="G515" s="21" t="s">
        <v>13719</v>
      </c>
      <c r="H515" s="22" t="s">
        <v>13940</v>
      </c>
      <c r="I515" s="53">
        <v>263.95</v>
      </c>
      <c r="J515" s="36" t="str">
        <f t="shared" si="13"/>
        <v>點選以開啟簡介</v>
      </c>
      <c r="K515" s="69" t="s">
        <v>13641</v>
      </c>
    </row>
    <row r="516" spans="1:11" s="30" customFormat="1" ht="50.1" customHeight="1">
      <c r="A516" s="51"/>
      <c r="B516" s="19" t="s">
        <v>2952</v>
      </c>
      <c r="C516" s="19" t="s">
        <v>7226</v>
      </c>
      <c r="D516" s="20" t="s">
        <v>7227</v>
      </c>
      <c r="E516" s="21" t="s">
        <v>3654</v>
      </c>
      <c r="F516" s="19" t="s">
        <v>6194</v>
      </c>
      <c r="G516" s="21" t="s">
        <v>7228</v>
      </c>
      <c r="H516" s="22" t="s">
        <v>13940</v>
      </c>
      <c r="I516" s="53">
        <v>135</v>
      </c>
      <c r="J516" s="36" t="str">
        <f t="shared" si="13"/>
        <v>點選以開啟簡介</v>
      </c>
      <c r="K516" s="69"/>
    </row>
    <row r="517" spans="1:11" s="30" customFormat="1" ht="50.1" customHeight="1">
      <c r="A517" s="51"/>
      <c r="B517" s="19" t="s">
        <v>2952</v>
      </c>
      <c r="C517" s="19" t="s">
        <v>2953</v>
      </c>
      <c r="D517" s="20" t="s">
        <v>2954</v>
      </c>
      <c r="E517" s="21" t="s">
        <v>2751</v>
      </c>
      <c r="F517" s="19" t="s">
        <v>2355</v>
      </c>
      <c r="G517" s="21" t="s">
        <v>5754</v>
      </c>
      <c r="H517" s="22" t="s">
        <v>13940</v>
      </c>
      <c r="I517" s="53">
        <v>95.95</v>
      </c>
      <c r="J517" s="36" t="str">
        <f t="shared" si="13"/>
        <v>點選以開啟簡介</v>
      </c>
      <c r="K517" s="69"/>
    </row>
    <row r="518" spans="1:11" s="30" customFormat="1" ht="50.1" customHeight="1">
      <c r="A518" s="51"/>
      <c r="B518" s="19" t="s">
        <v>155</v>
      </c>
      <c r="C518" s="19" t="s">
        <v>13548</v>
      </c>
      <c r="D518" s="20" t="s">
        <v>13547</v>
      </c>
      <c r="E518" s="21" t="s">
        <v>13486</v>
      </c>
      <c r="F518" s="19" t="s">
        <v>46</v>
      </c>
      <c r="G518" s="21" t="s">
        <v>13546</v>
      </c>
      <c r="H518" s="22" t="s">
        <v>13940</v>
      </c>
      <c r="I518" s="53">
        <v>80</v>
      </c>
      <c r="J518" s="36" t="str">
        <f t="shared" si="13"/>
        <v>點選以開啟簡介</v>
      </c>
      <c r="K518" s="69" t="s">
        <v>13484</v>
      </c>
    </row>
    <row r="519" spans="1:11" s="30" customFormat="1" ht="50.1" customHeight="1">
      <c r="A519" s="51"/>
      <c r="B519" s="19" t="s">
        <v>155</v>
      </c>
      <c r="C519" s="19" t="s">
        <v>7304</v>
      </c>
      <c r="D519" s="20" t="s">
        <v>7305</v>
      </c>
      <c r="E519" s="21" t="s">
        <v>3654</v>
      </c>
      <c r="F519" s="19" t="s">
        <v>6194</v>
      </c>
      <c r="G519" s="21" t="s">
        <v>7306</v>
      </c>
      <c r="H519" s="22" t="s">
        <v>13940</v>
      </c>
      <c r="I519" s="53">
        <v>194.95</v>
      </c>
      <c r="J519" s="36" t="str">
        <f t="shared" si="13"/>
        <v>點選以開啟簡介</v>
      </c>
      <c r="K519" s="69"/>
    </row>
    <row r="520" spans="1:11" s="30" customFormat="1" ht="50.1" customHeight="1">
      <c r="A520" s="51"/>
      <c r="B520" s="19" t="s">
        <v>155</v>
      </c>
      <c r="C520" s="19" t="s">
        <v>654</v>
      </c>
      <c r="D520" s="20" t="s">
        <v>7224</v>
      </c>
      <c r="E520" s="21" t="s">
        <v>3654</v>
      </c>
      <c r="F520" s="19" t="s">
        <v>6194</v>
      </c>
      <c r="G520" s="21" t="s">
        <v>7225</v>
      </c>
      <c r="H520" s="22" t="s">
        <v>13940</v>
      </c>
      <c r="I520" s="53">
        <v>124.95</v>
      </c>
      <c r="J520" s="36" t="str">
        <f t="shared" si="13"/>
        <v>點選以開啟簡介</v>
      </c>
      <c r="K520" s="69"/>
    </row>
    <row r="521" spans="1:11" s="30" customFormat="1" ht="50.1" customHeight="1">
      <c r="A521" s="51"/>
      <c r="B521" s="19" t="s">
        <v>155</v>
      </c>
      <c r="C521" s="19" t="s">
        <v>5090</v>
      </c>
      <c r="D521" s="20" t="s">
        <v>5091</v>
      </c>
      <c r="E521" s="21">
        <v>2017</v>
      </c>
      <c r="F521" s="19" t="s">
        <v>4953</v>
      </c>
      <c r="G521" s="21" t="s">
        <v>5092</v>
      </c>
      <c r="H521" s="22" t="s">
        <v>13940</v>
      </c>
      <c r="I521" s="53">
        <v>134.94999999999999</v>
      </c>
      <c r="J521" s="36" t="str">
        <f t="shared" si="13"/>
        <v>點選以開啟簡介</v>
      </c>
      <c r="K521" s="69"/>
    </row>
    <row r="522" spans="1:11" s="30" customFormat="1" ht="50.1" customHeight="1">
      <c r="A522" s="51"/>
      <c r="B522" s="19" t="s">
        <v>155</v>
      </c>
      <c r="C522" s="19" t="s">
        <v>5117</v>
      </c>
      <c r="D522" s="20" t="s">
        <v>5118</v>
      </c>
      <c r="E522" s="21">
        <v>2017</v>
      </c>
      <c r="F522" s="19" t="s">
        <v>4953</v>
      </c>
      <c r="G522" s="21" t="s">
        <v>5119</v>
      </c>
      <c r="H522" s="22" t="s">
        <v>13940</v>
      </c>
      <c r="I522" s="53">
        <v>160</v>
      </c>
      <c r="J522" s="36" t="str">
        <f t="shared" si="13"/>
        <v>點選以開啟簡介</v>
      </c>
      <c r="K522" s="69"/>
    </row>
    <row r="523" spans="1:11" s="30" customFormat="1" ht="50.1" customHeight="1">
      <c r="A523" s="51"/>
      <c r="B523" s="19" t="s">
        <v>155</v>
      </c>
      <c r="C523" s="19" t="s">
        <v>5114</v>
      </c>
      <c r="D523" s="20" t="s">
        <v>5115</v>
      </c>
      <c r="E523" s="21">
        <v>2017</v>
      </c>
      <c r="F523" s="19" t="s">
        <v>4953</v>
      </c>
      <c r="G523" s="21" t="s">
        <v>5116</v>
      </c>
      <c r="H523" s="22" t="s">
        <v>13940</v>
      </c>
      <c r="I523" s="53">
        <v>159.94999999999999</v>
      </c>
      <c r="J523" s="36" t="str">
        <f t="shared" si="13"/>
        <v>點選以開啟簡介</v>
      </c>
      <c r="K523" s="69"/>
    </row>
    <row r="524" spans="1:11" s="30" customFormat="1" ht="60" customHeight="1">
      <c r="A524" s="51"/>
      <c r="B524" s="19" t="s">
        <v>155</v>
      </c>
      <c r="C524" s="19" t="s">
        <v>5132</v>
      </c>
      <c r="D524" s="20" t="s">
        <v>5133</v>
      </c>
      <c r="E524" s="21">
        <v>2017</v>
      </c>
      <c r="F524" s="19" t="s">
        <v>4953</v>
      </c>
      <c r="G524" s="21" t="s">
        <v>5134</v>
      </c>
      <c r="H524" s="22" t="s">
        <v>13940</v>
      </c>
      <c r="I524" s="53">
        <v>174.95</v>
      </c>
      <c r="J524" s="36" t="str">
        <f t="shared" si="13"/>
        <v>點選以開啟簡介</v>
      </c>
      <c r="K524" s="69"/>
    </row>
    <row r="525" spans="1:11" s="30" customFormat="1" ht="50.1" customHeight="1">
      <c r="A525" s="51"/>
      <c r="B525" s="19" t="s">
        <v>155</v>
      </c>
      <c r="C525" s="19" t="s">
        <v>5075</v>
      </c>
      <c r="D525" s="20" t="s">
        <v>7213</v>
      </c>
      <c r="E525" s="21" t="s">
        <v>3654</v>
      </c>
      <c r="F525" s="19" t="s">
        <v>6194</v>
      </c>
      <c r="G525" s="21" t="s">
        <v>7214</v>
      </c>
      <c r="H525" s="22" t="s">
        <v>13940</v>
      </c>
      <c r="I525" s="53">
        <v>120</v>
      </c>
      <c r="J525" s="36" t="str">
        <f t="shared" si="13"/>
        <v>點選以開啟簡介</v>
      </c>
      <c r="K525" s="69"/>
    </row>
    <row r="526" spans="1:11" s="30" customFormat="1" ht="50.1" customHeight="1">
      <c r="A526" s="51"/>
      <c r="B526" s="19" t="s">
        <v>155</v>
      </c>
      <c r="C526" s="19" t="s">
        <v>2955</v>
      </c>
      <c r="D526" s="20" t="s">
        <v>2956</v>
      </c>
      <c r="E526" s="21" t="s">
        <v>2751</v>
      </c>
      <c r="F526" s="19" t="s">
        <v>2355</v>
      </c>
      <c r="G526" s="21" t="s">
        <v>5755</v>
      </c>
      <c r="H526" s="22" t="s">
        <v>13940</v>
      </c>
      <c r="I526" s="53">
        <v>124.95</v>
      </c>
      <c r="J526" s="36" t="str">
        <f t="shared" si="13"/>
        <v>點選以開啟簡介</v>
      </c>
      <c r="K526" s="69"/>
    </row>
    <row r="527" spans="1:11" s="30" customFormat="1" ht="60" customHeight="1">
      <c r="A527" s="51"/>
      <c r="B527" s="19" t="s">
        <v>155</v>
      </c>
      <c r="C527" s="19" t="s">
        <v>1344</v>
      </c>
      <c r="D527" s="20" t="s">
        <v>1345</v>
      </c>
      <c r="E527" s="21">
        <v>2016</v>
      </c>
      <c r="F527" s="19" t="s">
        <v>272</v>
      </c>
      <c r="G527" s="21" t="s">
        <v>5756</v>
      </c>
      <c r="H527" s="22" t="s">
        <v>13963</v>
      </c>
      <c r="I527" s="53">
        <v>129.99</v>
      </c>
      <c r="J527" s="36" t="str">
        <f t="shared" si="13"/>
        <v>點選以開啟簡介</v>
      </c>
      <c r="K527" s="69"/>
    </row>
    <row r="528" spans="1:11" s="30" customFormat="1" ht="50.1" customHeight="1">
      <c r="A528" s="51"/>
      <c r="B528" s="19" t="s">
        <v>7110</v>
      </c>
      <c r="C528" s="19" t="s">
        <v>7127</v>
      </c>
      <c r="D528" s="20" t="s">
        <v>7128</v>
      </c>
      <c r="E528" s="21" t="s">
        <v>3654</v>
      </c>
      <c r="F528" s="19" t="s">
        <v>1439</v>
      </c>
      <c r="G528" s="21" t="s">
        <v>7129</v>
      </c>
      <c r="H528" s="22" t="s">
        <v>13950</v>
      </c>
      <c r="I528" s="53">
        <v>125</v>
      </c>
      <c r="J528" s="36" t="str">
        <f t="shared" si="13"/>
        <v>點選以開啟簡介</v>
      </c>
      <c r="K528" s="69"/>
    </row>
    <row r="529" spans="1:11" s="30" customFormat="1" ht="50.1" customHeight="1">
      <c r="A529" s="51"/>
      <c r="B529" s="19" t="s">
        <v>10943</v>
      </c>
      <c r="C529" s="19" t="s">
        <v>10910</v>
      </c>
      <c r="D529" s="20" t="s">
        <v>10911</v>
      </c>
      <c r="E529" s="21" t="s">
        <v>10896</v>
      </c>
      <c r="F529" s="19" t="s">
        <v>9817</v>
      </c>
      <c r="G529" s="21" t="s">
        <v>10912</v>
      </c>
      <c r="H529" s="22" t="s">
        <v>13940</v>
      </c>
      <c r="I529" s="53">
        <v>178</v>
      </c>
      <c r="J529" s="36" t="s">
        <v>10913</v>
      </c>
      <c r="K529" s="69"/>
    </row>
    <row r="530" spans="1:11" s="30" customFormat="1" ht="50.1" customHeight="1">
      <c r="A530" s="51"/>
      <c r="B530" s="19" t="s">
        <v>6954</v>
      </c>
      <c r="C530" s="19" t="s">
        <v>6955</v>
      </c>
      <c r="D530" s="20" t="s">
        <v>6956</v>
      </c>
      <c r="E530" s="21" t="s">
        <v>3654</v>
      </c>
      <c r="F530" s="19" t="s">
        <v>6655</v>
      </c>
      <c r="G530" s="21" t="s">
        <v>6957</v>
      </c>
      <c r="H530" s="22" t="s">
        <v>13940</v>
      </c>
      <c r="I530" s="53">
        <v>158</v>
      </c>
      <c r="J530" s="36" t="s">
        <v>6958</v>
      </c>
      <c r="K530" s="69"/>
    </row>
    <row r="531" spans="1:11" s="30" customFormat="1" ht="50.1" customHeight="1">
      <c r="A531" s="51"/>
      <c r="B531" s="19" t="s">
        <v>10943</v>
      </c>
      <c r="C531" s="19" t="s">
        <v>10759</v>
      </c>
      <c r="D531" s="20" t="s">
        <v>10760</v>
      </c>
      <c r="E531" s="21" t="s">
        <v>10732</v>
      </c>
      <c r="F531" s="19" t="s">
        <v>9817</v>
      </c>
      <c r="G531" s="21" t="s">
        <v>10761</v>
      </c>
      <c r="H531" s="22" t="s">
        <v>13940</v>
      </c>
      <c r="I531" s="53">
        <v>88</v>
      </c>
      <c r="J531" s="36" t="s">
        <v>10762</v>
      </c>
      <c r="K531" s="69"/>
    </row>
    <row r="532" spans="1:11" s="30" customFormat="1" ht="50.1" customHeight="1">
      <c r="A532" s="51"/>
      <c r="B532" s="19" t="s">
        <v>2814</v>
      </c>
      <c r="C532" s="19" t="s">
        <v>2815</v>
      </c>
      <c r="D532" s="20" t="s">
        <v>2816</v>
      </c>
      <c r="E532" s="21" t="s">
        <v>2354</v>
      </c>
      <c r="F532" s="19" t="s">
        <v>2375</v>
      </c>
      <c r="G532" s="21" t="s">
        <v>5757</v>
      </c>
      <c r="H532" s="22" t="s">
        <v>13963</v>
      </c>
      <c r="I532" s="53">
        <v>76.989999999999995</v>
      </c>
      <c r="J532" s="36" t="str">
        <f t="shared" ref="J532:J563" si="14">HYPERLINK(CONCATENATE("http://www.amazon.com/gp/search/ref=sr_adv_b/?search-alias=stripbooks&amp;unfiltered=1&amp;field-keywords=",G532),"點選以開啟簡介")</f>
        <v>點選以開啟簡介</v>
      </c>
      <c r="K532" s="69"/>
    </row>
    <row r="533" spans="1:11" s="30" customFormat="1" ht="50.1" customHeight="1">
      <c r="A533" s="51"/>
      <c r="B533" s="19" t="s">
        <v>2814</v>
      </c>
      <c r="C533" s="19" t="s">
        <v>2817</v>
      </c>
      <c r="D533" s="20" t="s">
        <v>2818</v>
      </c>
      <c r="E533" s="21" t="s">
        <v>2354</v>
      </c>
      <c r="F533" s="19" t="s">
        <v>2375</v>
      </c>
      <c r="G533" s="21" t="s">
        <v>5758</v>
      </c>
      <c r="H533" s="22" t="s">
        <v>13963</v>
      </c>
      <c r="I533" s="53">
        <v>189.99</v>
      </c>
      <c r="J533" s="36" t="str">
        <f t="shared" si="14"/>
        <v>點選以開啟簡介</v>
      </c>
      <c r="K533" s="69"/>
    </row>
    <row r="534" spans="1:11" s="30" customFormat="1" ht="50.1" customHeight="1">
      <c r="A534" s="51"/>
      <c r="B534" s="19" t="s">
        <v>2814</v>
      </c>
      <c r="C534" s="19" t="s">
        <v>2819</v>
      </c>
      <c r="D534" s="20" t="s">
        <v>2820</v>
      </c>
      <c r="E534" s="21" t="s">
        <v>2354</v>
      </c>
      <c r="F534" s="19" t="s">
        <v>2375</v>
      </c>
      <c r="G534" s="21" t="s">
        <v>5759</v>
      </c>
      <c r="H534" s="22" t="s">
        <v>13963</v>
      </c>
      <c r="I534" s="53">
        <v>219</v>
      </c>
      <c r="J534" s="36" t="str">
        <f t="shared" si="14"/>
        <v>點選以開啟簡介</v>
      </c>
      <c r="K534" s="69"/>
    </row>
    <row r="535" spans="1:11" s="30" customFormat="1" ht="50.1" customHeight="1">
      <c r="A535" s="51"/>
      <c r="B535" s="19" t="s">
        <v>10930</v>
      </c>
      <c r="C535" s="19" t="s">
        <v>10703</v>
      </c>
      <c r="D535" s="20" t="s">
        <v>10704</v>
      </c>
      <c r="E535" s="21" t="s">
        <v>10701</v>
      </c>
      <c r="F535" s="19" t="s">
        <v>9733</v>
      </c>
      <c r="G535" s="21" t="s">
        <v>10705</v>
      </c>
      <c r="H535" s="22" t="s">
        <v>13963</v>
      </c>
      <c r="I535" s="53">
        <v>219</v>
      </c>
      <c r="J535" s="36" t="str">
        <f t="shared" si="14"/>
        <v>點選以開啟簡介</v>
      </c>
      <c r="K535" s="69"/>
    </row>
    <row r="536" spans="1:11" s="30" customFormat="1" ht="50.1" customHeight="1">
      <c r="A536" s="51"/>
      <c r="B536" s="19" t="s">
        <v>10930</v>
      </c>
      <c r="C536" s="19" t="s">
        <v>10703</v>
      </c>
      <c r="D536" s="20" t="s">
        <v>10706</v>
      </c>
      <c r="E536" s="21" t="s">
        <v>10701</v>
      </c>
      <c r="F536" s="19" t="s">
        <v>9733</v>
      </c>
      <c r="G536" s="21" t="s">
        <v>10707</v>
      </c>
      <c r="H536" s="22" t="s">
        <v>13963</v>
      </c>
      <c r="I536" s="53">
        <v>219</v>
      </c>
      <c r="J536" s="36" t="str">
        <f t="shared" si="14"/>
        <v>點選以開啟簡介</v>
      </c>
      <c r="K536" s="69"/>
    </row>
    <row r="537" spans="1:11" s="30" customFormat="1" ht="50.1" customHeight="1">
      <c r="A537" s="51"/>
      <c r="B537" s="19" t="s">
        <v>10931</v>
      </c>
      <c r="C537" s="19" t="s">
        <v>10708</v>
      </c>
      <c r="D537" s="20" t="s">
        <v>10709</v>
      </c>
      <c r="E537" s="21" t="s">
        <v>10701</v>
      </c>
      <c r="F537" s="19" t="s">
        <v>9733</v>
      </c>
      <c r="G537" s="21" t="s">
        <v>10710</v>
      </c>
      <c r="H537" s="22" t="s">
        <v>13963</v>
      </c>
      <c r="I537" s="53">
        <v>114.99</v>
      </c>
      <c r="J537" s="36" t="str">
        <f t="shared" si="14"/>
        <v>點選以開啟簡介</v>
      </c>
      <c r="K537" s="69"/>
    </row>
    <row r="538" spans="1:11" s="30" customFormat="1" ht="50.1" customHeight="1">
      <c r="A538" s="51"/>
      <c r="B538" s="19" t="s">
        <v>10931</v>
      </c>
      <c r="C538" s="19" t="s">
        <v>10711</v>
      </c>
      <c r="D538" s="20" t="s">
        <v>10712</v>
      </c>
      <c r="E538" s="21" t="s">
        <v>10701</v>
      </c>
      <c r="F538" s="19" t="s">
        <v>9733</v>
      </c>
      <c r="G538" s="21" t="s">
        <v>10713</v>
      </c>
      <c r="H538" s="22" t="s">
        <v>13963</v>
      </c>
      <c r="I538" s="53">
        <v>49.99</v>
      </c>
      <c r="J538" s="36" t="str">
        <f t="shared" si="14"/>
        <v>點選以開啟簡介</v>
      </c>
      <c r="K538" s="69"/>
    </row>
    <row r="539" spans="1:11" s="30" customFormat="1" ht="50.1" customHeight="1">
      <c r="A539" s="51"/>
      <c r="B539" s="19" t="s">
        <v>156</v>
      </c>
      <c r="C539" s="19" t="s">
        <v>13545</v>
      </c>
      <c r="D539" s="20" t="s">
        <v>13544</v>
      </c>
      <c r="E539" s="21" t="s">
        <v>13486</v>
      </c>
      <c r="F539" s="19" t="s">
        <v>46</v>
      </c>
      <c r="G539" s="21" t="s">
        <v>13543</v>
      </c>
      <c r="H539" s="22" t="s">
        <v>13940</v>
      </c>
      <c r="I539" s="53">
        <v>194.95</v>
      </c>
      <c r="J539" s="36" t="str">
        <f t="shared" si="14"/>
        <v>點選以開啟簡介</v>
      </c>
      <c r="K539" s="69" t="s">
        <v>13484</v>
      </c>
    </row>
    <row r="540" spans="1:11" s="30" customFormat="1" ht="50.1" customHeight="1">
      <c r="A540" s="51"/>
      <c r="B540" s="19" t="s">
        <v>156</v>
      </c>
      <c r="C540" s="19" t="s">
        <v>13542</v>
      </c>
      <c r="D540" s="20" t="s">
        <v>13541</v>
      </c>
      <c r="E540" s="21" t="s">
        <v>13486</v>
      </c>
      <c r="F540" s="19" t="s">
        <v>12182</v>
      </c>
      <c r="G540" s="21" t="s">
        <v>13540</v>
      </c>
      <c r="H540" s="22" t="s">
        <v>13940</v>
      </c>
      <c r="I540" s="53">
        <v>215</v>
      </c>
      <c r="J540" s="36" t="str">
        <f t="shared" si="14"/>
        <v>點選以開啟簡介</v>
      </c>
      <c r="K540" s="69" t="s">
        <v>13484</v>
      </c>
    </row>
    <row r="541" spans="1:11" s="30" customFormat="1" ht="50.1" customHeight="1">
      <c r="A541" s="51"/>
      <c r="B541" s="19" t="s">
        <v>156</v>
      </c>
      <c r="C541" s="19" t="s">
        <v>13539</v>
      </c>
      <c r="D541" s="20" t="s">
        <v>13538</v>
      </c>
      <c r="E541" s="21" t="s">
        <v>13486</v>
      </c>
      <c r="F541" s="19" t="s">
        <v>46</v>
      </c>
      <c r="G541" s="21" t="s">
        <v>13537</v>
      </c>
      <c r="H541" s="22" t="s">
        <v>13940</v>
      </c>
      <c r="I541" s="53">
        <v>150</v>
      </c>
      <c r="J541" s="36" t="str">
        <f t="shared" si="14"/>
        <v>點選以開啟簡介</v>
      </c>
      <c r="K541" s="69" t="s">
        <v>13484</v>
      </c>
    </row>
    <row r="542" spans="1:11" s="30" customFormat="1" ht="50.1" customHeight="1">
      <c r="A542" s="51"/>
      <c r="B542" s="19" t="s">
        <v>156</v>
      </c>
      <c r="C542" s="19" t="s">
        <v>2212</v>
      </c>
      <c r="D542" s="20" t="s">
        <v>5161</v>
      </c>
      <c r="E542" s="21">
        <v>2017</v>
      </c>
      <c r="F542" s="19" t="s">
        <v>4953</v>
      </c>
      <c r="G542" s="21" t="s">
        <v>5162</v>
      </c>
      <c r="H542" s="22" t="s">
        <v>13940</v>
      </c>
      <c r="I542" s="53">
        <v>205</v>
      </c>
      <c r="J542" s="36" t="str">
        <f t="shared" si="14"/>
        <v>點選以開啟簡介</v>
      </c>
      <c r="K542" s="69"/>
    </row>
    <row r="543" spans="1:11" s="30" customFormat="1" ht="50.1" customHeight="1">
      <c r="A543" s="51"/>
      <c r="B543" s="19" t="s">
        <v>156</v>
      </c>
      <c r="C543" s="19" t="s">
        <v>5105</v>
      </c>
      <c r="D543" s="20" t="s">
        <v>7156</v>
      </c>
      <c r="E543" s="21" t="s">
        <v>3654</v>
      </c>
      <c r="F543" s="19" t="s">
        <v>6194</v>
      </c>
      <c r="G543" s="21" t="s">
        <v>7157</v>
      </c>
      <c r="H543" s="22" t="s">
        <v>13940</v>
      </c>
      <c r="I543" s="53">
        <v>70</v>
      </c>
      <c r="J543" s="36" t="str">
        <f t="shared" si="14"/>
        <v>點選以開啟簡介</v>
      </c>
      <c r="K543" s="69"/>
    </row>
    <row r="544" spans="1:11" s="30" customFormat="1" ht="50.1" customHeight="1">
      <c r="A544" s="51"/>
      <c r="B544" s="19" t="s">
        <v>156</v>
      </c>
      <c r="C544" s="19" t="s">
        <v>5105</v>
      </c>
      <c r="D544" s="20" t="s">
        <v>5106</v>
      </c>
      <c r="E544" s="21">
        <v>2017</v>
      </c>
      <c r="F544" s="19" t="s">
        <v>4953</v>
      </c>
      <c r="G544" s="21" t="s">
        <v>5107</v>
      </c>
      <c r="H544" s="22" t="s">
        <v>13940</v>
      </c>
      <c r="I544" s="53">
        <v>150</v>
      </c>
      <c r="J544" s="36" t="str">
        <f t="shared" si="14"/>
        <v>點選以開啟簡介</v>
      </c>
      <c r="K544" s="69"/>
    </row>
    <row r="545" spans="1:11" s="30" customFormat="1" ht="50.1" customHeight="1">
      <c r="A545" s="51"/>
      <c r="B545" s="19" t="s">
        <v>156</v>
      </c>
      <c r="C545" s="19" t="s">
        <v>5064</v>
      </c>
      <c r="D545" s="20" t="s">
        <v>5065</v>
      </c>
      <c r="E545" s="21">
        <v>2017</v>
      </c>
      <c r="F545" s="19" t="s">
        <v>4953</v>
      </c>
      <c r="G545" s="21" t="s">
        <v>5066</v>
      </c>
      <c r="H545" s="22" t="s">
        <v>13940</v>
      </c>
      <c r="I545" s="53">
        <v>85</v>
      </c>
      <c r="J545" s="36" t="str">
        <f t="shared" si="14"/>
        <v>點選以開啟簡介</v>
      </c>
      <c r="K545" s="69"/>
    </row>
    <row r="546" spans="1:11" s="30" customFormat="1" ht="50.1" customHeight="1">
      <c r="A546" s="51"/>
      <c r="B546" s="19" t="s">
        <v>156</v>
      </c>
      <c r="C546" s="19" t="s">
        <v>5153</v>
      </c>
      <c r="D546" s="20" t="s">
        <v>5154</v>
      </c>
      <c r="E546" s="21">
        <v>2017</v>
      </c>
      <c r="F546" s="19" t="s">
        <v>4953</v>
      </c>
      <c r="G546" s="21" t="s">
        <v>5155</v>
      </c>
      <c r="H546" s="22" t="s">
        <v>13940</v>
      </c>
      <c r="I546" s="53">
        <v>194.95</v>
      </c>
      <c r="J546" s="36" t="str">
        <f t="shared" si="14"/>
        <v>點選以開啟簡介</v>
      </c>
      <c r="K546" s="69"/>
    </row>
    <row r="547" spans="1:11" s="30" customFormat="1" ht="50.1" customHeight="1">
      <c r="A547" s="51"/>
      <c r="B547" s="19" t="s">
        <v>156</v>
      </c>
      <c r="C547" s="19" t="s">
        <v>5166</v>
      </c>
      <c r="D547" s="20" t="s">
        <v>5167</v>
      </c>
      <c r="E547" s="21">
        <v>2017</v>
      </c>
      <c r="F547" s="19" t="s">
        <v>4953</v>
      </c>
      <c r="G547" s="21" t="s">
        <v>5168</v>
      </c>
      <c r="H547" s="22" t="s">
        <v>13940</v>
      </c>
      <c r="I547" s="53">
        <v>205</v>
      </c>
      <c r="J547" s="36" t="str">
        <f t="shared" si="14"/>
        <v>點選以開啟簡介</v>
      </c>
      <c r="K547" s="69"/>
    </row>
    <row r="548" spans="1:11" s="30" customFormat="1" ht="50.1" customHeight="1">
      <c r="A548" s="51"/>
      <c r="B548" s="19" t="s">
        <v>156</v>
      </c>
      <c r="C548" s="19" t="s">
        <v>246</v>
      </c>
      <c r="D548" s="20" t="s">
        <v>7333</v>
      </c>
      <c r="E548" s="21" t="s">
        <v>3654</v>
      </c>
      <c r="F548" s="19" t="s">
        <v>6194</v>
      </c>
      <c r="G548" s="21" t="s">
        <v>7334</v>
      </c>
      <c r="H548" s="22" t="s">
        <v>13940</v>
      </c>
      <c r="I548" s="53">
        <v>215</v>
      </c>
      <c r="J548" s="36" t="str">
        <f t="shared" si="14"/>
        <v>點選以開啟簡介</v>
      </c>
      <c r="K548" s="69"/>
    </row>
    <row r="549" spans="1:11" s="30" customFormat="1" ht="50.1" customHeight="1">
      <c r="A549" s="51"/>
      <c r="B549" s="19" t="s">
        <v>156</v>
      </c>
      <c r="C549" s="19" t="s">
        <v>7330</v>
      </c>
      <c r="D549" s="20" t="s">
        <v>7331</v>
      </c>
      <c r="E549" s="21" t="s">
        <v>3654</v>
      </c>
      <c r="F549" s="19" t="s">
        <v>6194</v>
      </c>
      <c r="G549" s="21" t="s">
        <v>7332</v>
      </c>
      <c r="H549" s="22" t="s">
        <v>13940</v>
      </c>
      <c r="I549" s="53">
        <v>215</v>
      </c>
      <c r="J549" s="36" t="str">
        <f t="shared" si="14"/>
        <v>點選以開啟簡介</v>
      </c>
      <c r="K549" s="69"/>
    </row>
    <row r="550" spans="1:11" s="30" customFormat="1" ht="50.1" customHeight="1">
      <c r="A550" s="51"/>
      <c r="B550" s="19" t="s">
        <v>156</v>
      </c>
      <c r="C550" s="19" t="s">
        <v>521</v>
      </c>
      <c r="D550" s="20" t="s">
        <v>2957</v>
      </c>
      <c r="E550" s="21" t="s">
        <v>2751</v>
      </c>
      <c r="F550" s="19" t="s">
        <v>2355</v>
      </c>
      <c r="G550" s="21" t="s">
        <v>5760</v>
      </c>
      <c r="H550" s="22" t="s">
        <v>13940</v>
      </c>
      <c r="I550" s="53">
        <v>162</v>
      </c>
      <c r="J550" s="36" t="str">
        <f t="shared" si="14"/>
        <v>點選以開啟簡介</v>
      </c>
      <c r="K550" s="69"/>
    </row>
    <row r="551" spans="1:11" s="30" customFormat="1" ht="60" customHeight="1">
      <c r="A551" s="51"/>
      <c r="B551" s="19" t="s">
        <v>156</v>
      </c>
      <c r="C551" s="19" t="s">
        <v>2958</v>
      </c>
      <c r="D551" s="20" t="s">
        <v>2959</v>
      </c>
      <c r="E551" s="21" t="s">
        <v>2751</v>
      </c>
      <c r="F551" s="19" t="s">
        <v>2355</v>
      </c>
      <c r="G551" s="21" t="s">
        <v>5761</v>
      </c>
      <c r="H551" s="22" t="s">
        <v>13940</v>
      </c>
      <c r="I551" s="53">
        <v>179.95</v>
      </c>
      <c r="J551" s="36" t="str">
        <f t="shared" si="14"/>
        <v>點選以開啟簡介</v>
      </c>
      <c r="K551" s="69"/>
    </row>
    <row r="552" spans="1:11" s="30" customFormat="1" ht="50.1" customHeight="1">
      <c r="A552" s="51"/>
      <c r="B552" s="19" t="s">
        <v>156</v>
      </c>
      <c r="C552" s="19" t="s">
        <v>2960</v>
      </c>
      <c r="D552" s="20" t="s">
        <v>2961</v>
      </c>
      <c r="E552" s="21" t="s">
        <v>2751</v>
      </c>
      <c r="F552" s="19" t="s">
        <v>2355</v>
      </c>
      <c r="G552" s="21" t="s">
        <v>5762</v>
      </c>
      <c r="H552" s="22" t="s">
        <v>13940</v>
      </c>
      <c r="I552" s="53">
        <v>165.23</v>
      </c>
      <c r="J552" s="36" t="str">
        <f t="shared" si="14"/>
        <v>點選以開啟簡介</v>
      </c>
      <c r="K552" s="69"/>
    </row>
    <row r="553" spans="1:11" s="30" customFormat="1" ht="50.1" customHeight="1">
      <c r="A553" s="51"/>
      <c r="B553" s="19" t="s">
        <v>156</v>
      </c>
      <c r="C553" s="19" t="s">
        <v>2962</v>
      </c>
      <c r="D553" s="20" t="s">
        <v>2963</v>
      </c>
      <c r="E553" s="21" t="s">
        <v>2751</v>
      </c>
      <c r="F553" s="19" t="s">
        <v>2355</v>
      </c>
      <c r="G553" s="21" t="s">
        <v>5763</v>
      </c>
      <c r="H553" s="22" t="s">
        <v>13940</v>
      </c>
      <c r="I553" s="53">
        <v>180.35</v>
      </c>
      <c r="J553" s="36" t="str">
        <f t="shared" si="14"/>
        <v>點選以開啟簡介</v>
      </c>
      <c r="K553" s="69"/>
    </row>
    <row r="554" spans="1:11" s="30" customFormat="1" ht="50.1" customHeight="1">
      <c r="A554" s="51"/>
      <c r="B554" s="19" t="s">
        <v>156</v>
      </c>
      <c r="C554" s="19" t="s">
        <v>2964</v>
      </c>
      <c r="D554" s="20" t="s">
        <v>2965</v>
      </c>
      <c r="E554" s="21" t="s">
        <v>2751</v>
      </c>
      <c r="F554" s="19" t="s">
        <v>2355</v>
      </c>
      <c r="G554" s="21" t="s">
        <v>5764</v>
      </c>
      <c r="H554" s="22" t="s">
        <v>13940</v>
      </c>
      <c r="I554" s="53">
        <v>119.95</v>
      </c>
      <c r="J554" s="36" t="str">
        <f t="shared" si="14"/>
        <v>點選以開啟簡介</v>
      </c>
      <c r="K554" s="69"/>
    </row>
    <row r="555" spans="1:11" s="30" customFormat="1" ht="50.1" customHeight="1">
      <c r="A555" s="51"/>
      <c r="B555" s="19" t="s">
        <v>156</v>
      </c>
      <c r="C555" s="19" t="s">
        <v>2966</v>
      </c>
      <c r="D555" s="20" t="s">
        <v>2967</v>
      </c>
      <c r="E555" s="21" t="s">
        <v>2751</v>
      </c>
      <c r="F555" s="19" t="s">
        <v>2355</v>
      </c>
      <c r="G555" s="21" t="s">
        <v>5765</v>
      </c>
      <c r="H555" s="22" t="s">
        <v>13940</v>
      </c>
      <c r="I555" s="53">
        <v>194.95</v>
      </c>
      <c r="J555" s="36" t="str">
        <f t="shared" si="14"/>
        <v>點選以開啟簡介</v>
      </c>
      <c r="K555" s="69"/>
    </row>
    <row r="556" spans="1:11" s="30" customFormat="1" ht="50.1" customHeight="1">
      <c r="A556" s="51"/>
      <c r="B556" s="19" t="s">
        <v>156</v>
      </c>
      <c r="C556" s="19" t="s">
        <v>2968</v>
      </c>
      <c r="D556" s="20" t="s">
        <v>2969</v>
      </c>
      <c r="E556" s="21" t="s">
        <v>2751</v>
      </c>
      <c r="F556" s="19" t="s">
        <v>2355</v>
      </c>
      <c r="G556" s="21" t="s">
        <v>5766</v>
      </c>
      <c r="H556" s="22" t="s">
        <v>13940</v>
      </c>
      <c r="I556" s="53">
        <v>239.95</v>
      </c>
      <c r="J556" s="36" t="str">
        <f t="shared" si="14"/>
        <v>點選以開啟簡介</v>
      </c>
      <c r="K556" s="69"/>
    </row>
    <row r="557" spans="1:11" s="30" customFormat="1" ht="50.1" customHeight="1">
      <c r="A557" s="51"/>
      <c r="B557" s="19" t="s">
        <v>156</v>
      </c>
      <c r="C557" s="19" t="s">
        <v>2970</v>
      </c>
      <c r="D557" s="20" t="s">
        <v>2971</v>
      </c>
      <c r="E557" s="21" t="s">
        <v>2751</v>
      </c>
      <c r="F557" s="19" t="s">
        <v>2355</v>
      </c>
      <c r="G557" s="21" t="s">
        <v>5767</v>
      </c>
      <c r="H557" s="22" t="s">
        <v>13940</v>
      </c>
      <c r="I557" s="53">
        <v>220</v>
      </c>
      <c r="J557" s="36" t="str">
        <f t="shared" si="14"/>
        <v>點選以開啟簡介</v>
      </c>
      <c r="K557" s="69"/>
    </row>
    <row r="558" spans="1:11" s="30" customFormat="1" ht="50.1" customHeight="1">
      <c r="A558" s="51"/>
      <c r="B558" s="19" t="s">
        <v>156</v>
      </c>
      <c r="C558" s="19" t="s">
        <v>2972</v>
      </c>
      <c r="D558" s="20" t="s">
        <v>2973</v>
      </c>
      <c r="E558" s="21" t="s">
        <v>2751</v>
      </c>
      <c r="F558" s="19" t="s">
        <v>2355</v>
      </c>
      <c r="G558" s="21" t="s">
        <v>5768</v>
      </c>
      <c r="H558" s="22" t="s">
        <v>13940</v>
      </c>
      <c r="I558" s="53">
        <v>540</v>
      </c>
      <c r="J558" s="36" t="str">
        <f t="shared" si="14"/>
        <v>點選以開啟簡介</v>
      </c>
      <c r="K558" s="69"/>
    </row>
    <row r="559" spans="1:11" s="30" customFormat="1" ht="50.1" customHeight="1">
      <c r="A559" s="51"/>
      <c r="B559" s="19" t="s">
        <v>7172</v>
      </c>
      <c r="C559" s="19" t="s">
        <v>13536</v>
      </c>
      <c r="D559" s="20" t="s">
        <v>13535</v>
      </c>
      <c r="E559" s="21" t="s">
        <v>13486</v>
      </c>
      <c r="F559" s="19" t="s">
        <v>46</v>
      </c>
      <c r="G559" s="21" t="s">
        <v>13534</v>
      </c>
      <c r="H559" s="22" t="s">
        <v>13940</v>
      </c>
      <c r="I559" s="53">
        <v>200</v>
      </c>
      <c r="J559" s="36" t="str">
        <f t="shared" si="14"/>
        <v>點選以開啟簡介</v>
      </c>
      <c r="K559" s="69" t="s">
        <v>13484</v>
      </c>
    </row>
    <row r="560" spans="1:11" s="30" customFormat="1" ht="50.1" customHeight="1">
      <c r="A560" s="51"/>
      <c r="B560" s="19" t="s">
        <v>7172</v>
      </c>
      <c r="C560" s="19" t="s">
        <v>7324</v>
      </c>
      <c r="D560" s="20" t="s">
        <v>7325</v>
      </c>
      <c r="E560" s="21" t="s">
        <v>3654</v>
      </c>
      <c r="F560" s="19" t="s">
        <v>6194</v>
      </c>
      <c r="G560" s="21" t="s">
        <v>7326</v>
      </c>
      <c r="H560" s="22" t="s">
        <v>13940</v>
      </c>
      <c r="I560" s="53">
        <v>205</v>
      </c>
      <c r="J560" s="36" t="str">
        <f t="shared" si="14"/>
        <v>點選以開啟簡介</v>
      </c>
      <c r="K560" s="69"/>
    </row>
    <row r="561" spans="1:11" s="30" customFormat="1" ht="50.1" customHeight="1">
      <c r="A561" s="51"/>
      <c r="B561" s="19" t="s">
        <v>7172</v>
      </c>
      <c r="C561" s="19" t="s">
        <v>7173</v>
      </c>
      <c r="D561" s="20" t="s">
        <v>7174</v>
      </c>
      <c r="E561" s="21" t="s">
        <v>3654</v>
      </c>
      <c r="F561" s="19" t="s">
        <v>6194</v>
      </c>
      <c r="G561" s="21" t="s">
        <v>7175</v>
      </c>
      <c r="H561" s="22" t="s">
        <v>13940</v>
      </c>
      <c r="I561" s="53">
        <v>90</v>
      </c>
      <c r="J561" s="36" t="str">
        <f t="shared" si="14"/>
        <v>點選以開啟簡介</v>
      </c>
      <c r="K561" s="69"/>
    </row>
    <row r="562" spans="1:11" s="30" customFormat="1" ht="50.1" customHeight="1">
      <c r="A562" s="51"/>
      <c r="B562" s="19" t="s">
        <v>7172</v>
      </c>
      <c r="C562" s="19" t="s">
        <v>7229</v>
      </c>
      <c r="D562" s="20" t="s">
        <v>7230</v>
      </c>
      <c r="E562" s="21" t="s">
        <v>3654</v>
      </c>
      <c r="F562" s="19" t="s">
        <v>6194</v>
      </c>
      <c r="G562" s="21" t="s">
        <v>7231</v>
      </c>
      <c r="H562" s="22" t="s">
        <v>13940</v>
      </c>
      <c r="I562" s="53">
        <v>135</v>
      </c>
      <c r="J562" s="36" t="str">
        <f t="shared" si="14"/>
        <v>點選以開啟簡介</v>
      </c>
      <c r="K562" s="69"/>
    </row>
    <row r="563" spans="1:11" s="30" customFormat="1" ht="60" customHeight="1">
      <c r="A563" s="51"/>
      <c r="B563" s="19" t="s">
        <v>158</v>
      </c>
      <c r="C563" s="19" t="s">
        <v>2974</v>
      </c>
      <c r="D563" s="20" t="s">
        <v>2975</v>
      </c>
      <c r="E563" s="21" t="s">
        <v>2751</v>
      </c>
      <c r="F563" s="19" t="s">
        <v>2355</v>
      </c>
      <c r="G563" s="21" t="s">
        <v>5769</v>
      </c>
      <c r="H563" s="22" t="s">
        <v>13940</v>
      </c>
      <c r="I563" s="53">
        <v>79.95</v>
      </c>
      <c r="J563" s="36" t="str">
        <f t="shared" si="14"/>
        <v>點選以開啟簡介</v>
      </c>
      <c r="K563" s="69"/>
    </row>
    <row r="564" spans="1:11" s="30" customFormat="1" ht="50.1" customHeight="1">
      <c r="A564" s="51"/>
      <c r="B564" s="19" t="s">
        <v>159</v>
      </c>
      <c r="C564" s="19" t="s">
        <v>7307</v>
      </c>
      <c r="D564" s="20" t="s">
        <v>7308</v>
      </c>
      <c r="E564" s="21" t="s">
        <v>3654</v>
      </c>
      <c r="F564" s="19" t="s">
        <v>6194</v>
      </c>
      <c r="G564" s="21" t="s">
        <v>7309</v>
      </c>
      <c r="H564" s="22" t="s">
        <v>13940</v>
      </c>
      <c r="I564" s="53">
        <v>194.95</v>
      </c>
      <c r="J564" s="36" t="str">
        <f t="shared" ref="J564:J581" si="15">HYPERLINK(CONCATENATE("http://www.amazon.com/gp/search/ref=sr_adv_b/?search-alias=stripbooks&amp;unfiltered=1&amp;field-keywords=",G564),"點選以開啟簡介")</f>
        <v>點選以開啟簡介</v>
      </c>
      <c r="K564" s="69"/>
    </row>
    <row r="565" spans="1:11" s="30" customFormat="1" ht="50.1" customHeight="1">
      <c r="A565" s="51"/>
      <c r="B565" s="19" t="s">
        <v>160</v>
      </c>
      <c r="C565" s="19" t="s">
        <v>13533</v>
      </c>
      <c r="D565" s="20" t="s">
        <v>13532</v>
      </c>
      <c r="E565" s="21" t="s">
        <v>13486</v>
      </c>
      <c r="F565" s="19" t="s">
        <v>46</v>
      </c>
      <c r="G565" s="21" t="s">
        <v>13531</v>
      </c>
      <c r="H565" s="22" t="s">
        <v>13940</v>
      </c>
      <c r="I565" s="53">
        <v>194.95</v>
      </c>
      <c r="J565" s="36" t="str">
        <f t="shared" si="15"/>
        <v>點選以開啟簡介</v>
      </c>
      <c r="K565" s="69" t="s">
        <v>13484</v>
      </c>
    </row>
    <row r="566" spans="1:11" s="30" customFormat="1" ht="50.1" customHeight="1">
      <c r="A566" s="51"/>
      <c r="B566" s="19" t="s">
        <v>160</v>
      </c>
      <c r="C566" s="19" t="s">
        <v>13530</v>
      </c>
      <c r="D566" s="20" t="s">
        <v>13529</v>
      </c>
      <c r="E566" s="21" t="s">
        <v>13486</v>
      </c>
      <c r="F566" s="19" t="s">
        <v>12182</v>
      </c>
      <c r="G566" s="21" t="s">
        <v>13528</v>
      </c>
      <c r="H566" s="22" t="s">
        <v>13940</v>
      </c>
      <c r="I566" s="53">
        <v>215</v>
      </c>
      <c r="J566" s="36" t="str">
        <f t="shared" si="15"/>
        <v>點選以開啟簡介</v>
      </c>
      <c r="K566" s="69" t="s">
        <v>13484</v>
      </c>
    </row>
    <row r="567" spans="1:11" s="30" customFormat="1" ht="50.1" customHeight="1">
      <c r="A567" s="51"/>
      <c r="B567" s="19" t="s">
        <v>160</v>
      </c>
      <c r="C567" s="19" t="s">
        <v>13527</v>
      </c>
      <c r="D567" s="20" t="s">
        <v>13526</v>
      </c>
      <c r="E567" s="21" t="s">
        <v>13486</v>
      </c>
      <c r="F567" s="19" t="s">
        <v>12188</v>
      </c>
      <c r="G567" s="21" t="s">
        <v>13525</v>
      </c>
      <c r="H567" s="22" t="s">
        <v>13940</v>
      </c>
      <c r="I567" s="53">
        <v>245</v>
      </c>
      <c r="J567" s="36" t="str">
        <f t="shared" si="15"/>
        <v>點選以開啟簡介</v>
      </c>
      <c r="K567" s="69" t="s">
        <v>13484</v>
      </c>
    </row>
    <row r="568" spans="1:11" s="30" customFormat="1" ht="50.1" customHeight="1">
      <c r="A568" s="51"/>
      <c r="B568" s="19" t="s">
        <v>160</v>
      </c>
      <c r="C568" s="19" t="s">
        <v>5147</v>
      </c>
      <c r="D568" s="20" t="s">
        <v>5148</v>
      </c>
      <c r="E568" s="21">
        <v>2017</v>
      </c>
      <c r="F568" s="19" t="s">
        <v>4953</v>
      </c>
      <c r="G568" s="21" t="s">
        <v>5149</v>
      </c>
      <c r="H568" s="22" t="s">
        <v>13940</v>
      </c>
      <c r="I568" s="53">
        <v>194.95</v>
      </c>
      <c r="J568" s="36" t="str">
        <f t="shared" si="15"/>
        <v>點選以開啟簡介</v>
      </c>
      <c r="K568" s="69"/>
    </row>
    <row r="569" spans="1:11" s="30" customFormat="1" ht="50.1" customHeight="1">
      <c r="A569" s="51"/>
      <c r="B569" s="19" t="s">
        <v>160</v>
      </c>
      <c r="C569" s="19" t="s">
        <v>2976</v>
      </c>
      <c r="D569" s="20" t="s">
        <v>2977</v>
      </c>
      <c r="E569" s="21" t="s">
        <v>2751</v>
      </c>
      <c r="F569" s="19" t="s">
        <v>2355</v>
      </c>
      <c r="G569" s="21" t="s">
        <v>5770</v>
      </c>
      <c r="H569" s="22" t="s">
        <v>13940</v>
      </c>
      <c r="I569" s="53">
        <v>215</v>
      </c>
      <c r="J569" s="36" t="str">
        <f t="shared" si="15"/>
        <v>點選以開啟簡介</v>
      </c>
      <c r="K569" s="69"/>
    </row>
    <row r="570" spans="1:11" s="30" customFormat="1" ht="60" customHeight="1">
      <c r="A570" s="51"/>
      <c r="B570" s="19" t="s">
        <v>160</v>
      </c>
      <c r="C570" s="19" t="s">
        <v>1125</v>
      </c>
      <c r="D570" s="20" t="s">
        <v>2978</v>
      </c>
      <c r="E570" s="21" t="s">
        <v>2751</v>
      </c>
      <c r="F570" s="19" t="s">
        <v>2355</v>
      </c>
      <c r="G570" s="21" t="s">
        <v>5771</v>
      </c>
      <c r="H570" s="22" t="s">
        <v>13940</v>
      </c>
      <c r="I570" s="53">
        <v>99.95</v>
      </c>
      <c r="J570" s="36" t="str">
        <f t="shared" si="15"/>
        <v>點選以開啟簡介</v>
      </c>
      <c r="K570" s="69"/>
    </row>
    <row r="571" spans="1:11" s="30" customFormat="1" ht="50.1" customHeight="1">
      <c r="A571" s="51"/>
      <c r="B571" s="19" t="s">
        <v>161</v>
      </c>
      <c r="C571" s="19" t="s">
        <v>5126</v>
      </c>
      <c r="D571" s="20" t="s">
        <v>5127</v>
      </c>
      <c r="E571" s="21">
        <v>2017</v>
      </c>
      <c r="F571" s="19" t="s">
        <v>4953</v>
      </c>
      <c r="G571" s="21" t="s">
        <v>5128</v>
      </c>
      <c r="H571" s="22" t="s">
        <v>13940</v>
      </c>
      <c r="I571" s="53">
        <v>174.95</v>
      </c>
      <c r="J571" s="36" t="str">
        <f t="shared" si="15"/>
        <v>點選以開啟簡介</v>
      </c>
      <c r="K571" s="69"/>
    </row>
    <row r="572" spans="1:11" s="30" customFormat="1" ht="50.1" customHeight="1">
      <c r="A572" s="51"/>
      <c r="B572" s="19" t="s">
        <v>424</v>
      </c>
      <c r="C572" s="19" t="s">
        <v>4934</v>
      </c>
      <c r="D572" s="20" t="s">
        <v>4935</v>
      </c>
      <c r="E572" s="21">
        <v>2016</v>
      </c>
      <c r="F572" s="19" t="s">
        <v>4852</v>
      </c>
      <c r="G572" s="21" t="s">
        <v>4936</v>
      </c>
      <c r="H572" s="22" t="s">
        <v>13940</v>
      </c>
      <c r="I572" s="53">
        <v>88</v>
      </c>
      <c r="J572" s="36" t="str">
        <f t="shared" si="15"/>
        <v>點選以開啟簡介</v>
      </c>
      <c r="K572" s="69"/>
    </row>
    <row r="573" spans="1:11" s="30" customFormat="1" ht="50.1" customHeight="1">
      <c r="A573" s="51"/>
      <c r="B573" s="19" t="s">
        <v>424</v>
      </c>
      <c r="C573" s="19" t="s">
        <v>4905</v>
      </c>
      <c r="D573" s="20" t="s">
        <v>4906</v>
      </c>
      <c r="E573" s="21">
        <v>2016</v>
      </c>
      <c r="F573" s="19" t="s">
        <v>4847</v>
      </c>
      <c r="G573" s="21" t="s">
        <v>4907</v>
      </c>
      <c r="H573" s="22" t="s">
        <v>13940</v>
      </c>
      <c r="I573" s="53">
        <v>180</v>
      </c>
      <c r="J573" s="36" t="str">
        <f t="shared" si="15"/>
        <v>點選以開啟簡介</v>
      </c>
      <c r="K573" s="69"/>
    </row>
    <row r="574" spans="1:11" s="30" customFormat="1" ht="50.1" customHeight="1">
      <c r="A574" s="51"/>
      <c r="B574" s="19" t="s">
        <v>634</v>
      </c>
      <c r="C574" s="19" t="s">
        <v>13664</v>
      </c>
      <c r="D574" s="20" t="s">
        <v>13665</v>
      </c>
      <c r="E574" s="21" t="s">
        <v>10290</v>
      </c>
      <c r="F574" s="19" t="s">
        <v>13662</v>
      </c>
      <c r="G574" s="21" t="s">
        <v>13666</v>
      </c>
      <c r="H574" s="22" t="s">
        <v>13940</v>
      </c>
      <c r="I574" s="53">
        <v>119.95</v>
      </c>
      <c r="J574" s="36" t="str">
        <f t="shared" si="15"/>
        <v>點選以開啟簡介</v>
      </c>
      <c r="K574" s="69" t="s">
        <v>13641</v>
      </c>
    </row>
    <row r="575" spans="1:11" s="30" customFormat="1" ht="50.1" customHeight="1">
      <c r="A575" s="51"/>
      <c r="B575" s="19" t="s">
        <v>634</v>
      </c>
      <c r="C575" s="19" t="s">
        <v>13661</v>
      </c>
      <c r="D575" s="20" t="s">
        <v>383</v>
      </c>
      <c r="E575" s="21" t="s">
        <v>10290</v>
      </c>
      <c r="F575" s="19" t="s">
        <v>13662</v>
      </c>
      <c r="G575" s="21" t="s">
        <v>13663</v>
      </c>
      <c r="H575" s="22" t="s">
        <v>13940</v>
      </c>
      <c r="I575" s="53">
        <v>249.95</v>
      </c>
      <c r="J575" s="36" t="str">
        <f t="shared" si="15"/>
        <v>點選以開啟簡介</v>
      </c>
      <c r="K575" s="69" t="s">
        <v>13641</v>
      </c>
    </row>
    <row r="576" spans="1:11" s="30" customFormat="1" ht="50.1" customHeight="1">
      <c r="A576" s="51"/>
      <c r="B576" s="19" t="s">
        <v>634</v>
      </c>
      <c r="C576" s="19" t="s">
        <v>13667</v>
      </c>
      <c r="D576" s="20" t="s">
        <v>13668</v>
      </c>
      <c r="E576" s="21" t="s">
        <v>3654</v>
      </c>
      <c r="F576" s="19" t="s">
        <v>13662</v>
      </c>
      <c r="G576" s="21" t="s">
        <v>13669</v>
      </c>
      <c r="H576" s="22" t="s">
        <v>13940</v>
      </c>
      <c r="I576" s="53">
        <v>339.95</v>
      </c>
      <c r="J576" s="36" t="str">
        <f t="shared" si="15"/>
        <v>點選以開啟簡介</v>
      </c>
      <c r="K576" s="69" t="s">
        <v>13641</v>
      </c>
    </row>
    <row r="577" spans="1:11" s="30" customFormat="1" ht="50.1" customHeight="1">
      <c r="A577" s="51"/>
      <c r="B577" s="19" t="s">
        <v>634</v>
      </c>
      <c r="C577" s="19" t="s">
        <v>13664</v>
      </c>
      <c r="D577" s="20" t="s">
        <v>13679</v>
      </c>
      <c r="E577" s="21" t="s">
        <v>571</v>
      </c>
      <c r="F577" s="19" t="s">
        <v>13662</v>
      </c>
      <c r="G577" s="21" t="s">
        <v>5772</v>
      </c>
      <c r="H577" s="22" t="s">
        <v>13940</v>
      </c>
      <c r="I577" s="53">
        <v>119.95</v>
      </c>
      <c r="J577" s="36" t="str">
        <f t="shared" si="15"/>
        <v>點選以開啟簡介</v>
      </c>
      <c r="K577" s="69" t="s">
        <v>13641</v>
      </c>
    </row>
    <row r="578" spans="1:11" s="30" customFormat="1" ht="50.1" customHeight="1">
      <c r="A578" s="51"/>
      <c r="B578" s="19" t="s">
        <v>634</v>
      </c>
      <c r="C578" s="19" t="s">
        <v>13670</v>
      </c>
      <c r="D578" s="20" t="s">
        <v>13671</v>
      </c>
      <c r="E578" s="21" t="s">
        <v>571</v>
      </c>
      <c r="F578" s="19" t="s">
        <v>13662</v>
      </c>
      <c r="G578" s="21" t="s">
        <v>5773</v>
      </c>
      <c r="H578" s="22" t="s">
        <v>13940</v>
      </c>
      <c r="I578" s="53">
        <v>344.95</v>
      </c>
      <c r="J578" s="36" t="str">
        <f t="shared" si="15"/>
        <v>點選以開啟簡介</v>
      </c>
      <c r="K578" s="69" t="s">
        <v>13641</v>
      </c>
    </row>
    <row r="579" spans="1:11" s="30" customFormat="1" ht="50.1" customHeight="1">
      <c r="A579" s="51"/>
      <c r="B579" s="19" t="s">
        <v>634</v>
      </c>
      <c r="C579" s="19" t="s">
        <v>13675</v>
      </c>
      <c r="D579" s="20" t="s">
        <v>383</v>
      </c>
      <c r="E579" s="21" t="s">
        <v>571</v>
      </c>
      <c r="F579" s="19" t="s">
        <v>13662</v>
      </c>
      <c r="G579" s="21" t="s">
        <v>13676</v>
      </c>
      <c r="H579" s="22" t="s">
        <v>13940</v>
      </c>
      <c r="I579" s="53">
        <v>299.95</v>
      </c>
      <c r="J579" s="36" t="str">
        <f t="shared" si="15"/>
        <v>點選以開啟簡介</v>
      </c>
      <c r="K579" s="69" t="s">
        <v>13641</v>
      </c>
    </row>
    <row r="580" spans="1:11" s="30" customFormat="1" ht="50.1" customHeight="1">
      <c r="A580" s="51"/>
      <c r="B580" s="19" t="s">
        <v>634</v>
      </c>
      <c r="C580" s="19" t="s">
        <v>13675</v>
      </c>
      <c r="D580" s="20" t="s">
        <v>13677</v>
      </c>
      <c r="E580" s="21" t="s">
        <v>571</v>
      </c>
      <c r="F580" s="19" t="s">
        <v>13662</v>
      </c>
      <c r="G580" s="21" t="s">
        <v>13678</v>
      </c>
      <c r="H580" s="22" t="s">
        <v>13940</v>
      </c>
      <c r="I580" s="53">
        <v>263.95</v>
      </c>
      <c r="J580" s="36" t="str">
        <f t="shared" si="15"/>
        <v>點選以開啟簡介</v>
      </c>
      <c r="K580" s="69" t="s">
        <v>13641</v>
      </c>
    </row>
    <row r="581" spans="1:11" s="30" customFormat="1" ht="50.1" customHeight="1">
      <c r="A581" s="51"/>
      <c r="B581" s="19" t="s">
        <v>634</v>
      </c>
      <c r="C581" s="19" t="s">
        <v>13672</v>
      </c>
      <c r="D581" s="20" t="s">
        <v>13673</v>
      </c>
      <c r="E581" s="21" t="s">
        <v>571</v>
      </c>
      <c r="F581" s="19" t="s">
        <v>13644</v>
      </c>
      <c r="G581" s="21" t="s">
        <v>13674</v>
      </c>
      <c r="H581" s="22" t="s">
        <v>13940</v>
      </c>
      <c r="I581" s="53">
        <v>106.25</v>
      </c>
      <c r="J581" s="36" t="str">
        <f t="shared" si="15"/>
        <v>點選以開啟簡介</v>
      </c>
      <c r="K581" s="69" t="s">
        <v>13641</v>
      </c>
    </row>
    <row r="582" spans="1:11" s="30" customFormat="1" ht="50.1" customHeight="1">
      <c r="A582" s="51"/>
      <c r="B582" s="19" t="s">
        <v>10959</v>
      </c>
      <c r="C582" s="19" t="s">
        <v>10914</v>
      </c>
      <c r="D582" s="20" t="s">
        <v>10915</v>
      </c>
      <c r="E582" s="21" t="s">
        <v>10896</v>
      </c>
      <c r="F582" s="19" t="s">
        <v>9817</v>
      </c>
      <c r="G582" s="21" t="s">
        <v>10916</v>
      </c>
      <c r="H582" s="22" t="s">
        <v>13940</v>
      </c>
      <c r="I582" s="53">
        <v>98</v>
      </c>
      <c r="J582" s="36" t="s">
        <v>10917</v>
      </c>
      <c r="K582" s="69"/>
    </row>
    <row r="583" spans="1:11" s="30" customFormat="1" ht="50.1" customHeight="1">
      <c r="A583" s="51"/>
      <c r="B583" s="19" t="s">
        <v>162</v>
      </c>
      <c r="C583" s="19" t="s">
        <v>10591</v>
      </c>
      <c r="D583" s="20" t="s">
        <v>13524</v>
      </c>
      <c r="E583" s="21" t="s">
        <v>13486</v>
      </c>
      <c r="F583" s="19" t="s">
        <v>46</v>
      </c>
      <c r="G583" s="21" t="s">
        <v>13523</v>
      </c>
      <c r="H583" s="22" t="s">
        <v>13940</v>
      </c>
      <c r="I583" s="53">
        <v>194.95</v>
      </c>
      <c r="J583" s="36" t="str">
        <f t="shared" ref="J583:J614" si="16">HYPERLINK(CONCATENATE("http://www.amazon.com/gp/search/ref=sr_adv_b/?search-alias=stripbooks&amp;unfiltered=1&amp;field-keywords=",G583),"點選以開啟簡介")</f>
        <v>點選以開啟簡介</v>
      </c>
      <c r="K583" s="69" t="s">
        <v>13484</v>
      </c>
    </row>
    <row r="584" spans="1:11" s="30" customFormat="1" ht="50.1" customHeight="1">
      <c r="A584" s="51"/>
      <c r="B584" s="19" t="s">
        <v>162</v>
      </c>
      <c r="C584" s="19" t="s">
        <v>13522</v>
      </c>
      <c r="D584" s="20" t="s">
        <v>13521</v>
      </c>
      <c r="E584" s="21" t="s">
        <v>13486</v>
      </c>
      <c r="F584" s="19" t="s">
        <v>46</v>
      </c>
      <c r="G584" s="21" t="s">
        <v>13520</v>
      </c>
      <c r="H584" s="22" t="s">
        <v>13940</v>
      </c>
      <c r="I584" s="53">
        <v>80</v>
      </c>
      <c r="J584" s="36" t="str">
        <f t="shared" si="16"/>
        <v>點選以開啟簡介</v>
      </c>
      <c r="K584" s="69" t="s">
        <v>13484</v>
      </c>
    </row>
    <row r="585" spans="1:11" s="30" customFormat="1" ht="50.1" customHeight="1">
      <c r="A585" s="51"/>
      <c r="B585" s="19" t="s">
        <v>162</v>
      </c>
      <c r="C585" s="19" t="s">
        <v>8759</v>
      </c>
      <c r="D585" s="20" t="s">
        <v>13519</v>
      </c>
      <c r="E585" s="21" t="s">
        <v>13486</v>
      </c>
      <c r="F585" s="19" t="s">
        <v>46</v>
      </c>
      <c r="G585" s="21" t="s">
        <v>8761</v>
      </c>
      <c r="H585" s="22" t="s">
        <v>13940</v>
      </c>
      <c r="I585" s="53">
        <v>194.95</v>
      </c>
      <c r="J585" s="36" t="str">
        <f t="shared" si="16"/>
        <v>點選以開啟簡介</v>
      </c>
      <c r="K585" s="69" t="s">
        <v>13484</v>
      </c>
    </row>
    <row r="586" spans="1:11" s="30" customFormat="1" ht="50.1" customHeight="1">
      <c r="A586" s="51"/>
      <c r="B586" s="19" t="s">
        <v>162</v>
      </c>
      <c r="C586" s="19" t="s">
        <v>8762</v>
      </c>
      <c r="D586" s="20" t="s">
        <v>8763</v>
      </c>
      <c r="E586" s="21" t="s">
        <v>13486</v>
      </c>
      <c r="F586" s="19" t="s">
        <v>46</v>
      </c>
      <c r="G586" s="21" t="s">
        <v>8764</v>
      </c>
      <c r="H586" s="22" t="s">
        <v>13940</v>
      </c>
      <c r="I586" s="53">
        <v>1000</v>
      </c>
      <c r="J586" s="36" t="str">
        <f t="shared" si="16"/>
        <v>點選以開啟簡介</v>
      </c>
      <c r="K586" s="69" t="s">
        <v>13484</v>
      </c>
    </row>
    <row r="587" spans="1:11" s="30" customFormat="1" ht="60" customHeight="1">
      <c r="A587" s="51"/>
      <c r="B587" s="19" t="s">
        <v>162</v>
      </c>
      <c r="C587" s="19" t="s">
        <v>5052</v>
      </c>
      <c r="D587" s="20" t="s">
        <v>5053</v>
      </c>
      <c r="E587" s="21">
        <v>2017</v>
      </c>
      <c r="F587" s="19" t="s">
        <v>4953</v>
      </c>
      <c r="G587" s="21" t="s">
        <v>5054</v>
      </c>
      <c r="H587" s="22" t="s">
        <v>13940</v>
      </c>
      <c r="I587" s="53">
        <v>59.95</v>
      </c>
      <c r="J587" s="36" t="str">
        <f t="shared" si="16"/>
        <v>點選以開啟簡介</v>
      </c>
      <c r="K587" s="69"/>
    </row>
    <row r="588" spans="1:11" s="30" customFormat="1" ht="50.1" customHeight="1">
      <c r="A588" s="51"/>
      <c r="B588" s="19" t="s">
        <v>162</v>
      </c>
      <c r="C588" s="19" t="s">
        <v>7232</v>
      </c>
      <c r="D588" s="20" t="s">
        <v>7233</v>
      </c>
      <c r="E588" s="21" t="s">
        <v>3654</v>
      </c>
      <c r="F588" s="19" t="s">
        <v>6194</v>
      </c>
      <c r="G588" s="21" t="s">
        <v>7234</v>
      </c>
      <c r="H588" s="22" t="s">
        <v>13940</v>
      </c>
      <c r="I588" s="53">
        <v>143.94999999999999</v>
      </c>
      <c r="J588" s="36" t="str">
        <f t="shared" si="16"/>
        <v>點選以開啟簡介</v>
      </c>
      <c r="K588" s="69"/>
    </row>
    <row r="589" spans="1:11" s="30" customFormat="1" ht="60" customHeight="1">
      <c r="A589" s="51"/>
      <c r="B589" s="19" t="s">
        <v>162</v>
      </c>
      <c r="C589" s="19" t="s">
        <v>7381</v>
      </c>
      <c r="D589" s="20" t="s">
        <v>7382</v>
      </c>
      <c r="E589" s="21" t="s">
        <v>3654</v>
      </c>
      <c r="F589" s="19" t="s">
        <v>6194</v>
      </c>
      <c r="G589" s="21" t="s">
        <v>7383</v>
      </c>
      <c r="H589" s="22" t="s">
        <v>13940</v>
      </c>
      <c r="I589" s="53">
        <v>694.95</v>
      </c>
      <c r="J589" s="36" t="str">
        <f t="shared" si="16"/>
        <v>點選以開啟簡介</v>
      </c>
      <c r="K589" s="69"/>
    </row>
    <row r="590" spans="1:11" s="30" customFormat="1" ht="50.1" customHeight="1">
      <c r="A590" s="51"/>
      <c r="B590" s="19" t="s">
        <v>162</v>
      </c>
      <c r="C590" s="19" t="s">
        <v>7368</v>
      </c>
      <c r="D590" s="20" t="s">
        <v>7369</v>
      </c>
      <c r="E590" s="21" t="s">
        <v>3654</v>
      </c>
      <c r="F590" s="19" t="s">
        <v>6194</v>
      </c>
      <c r="G590" s="21" t="s">
        <v>7370</v>
      </c>
      <c r="H590" s="22" t="s">
        <v>13940</v>
      </c>
      <c r="I590" s="53">
        <v>449.95</v>
      </c>
      <c r="J590" s="36" t="str">
        <f t="shared" si="16"/>
        <v>點選以開啟簡介</v>
      </c>
      <c r="K590" s="69"/>
    </row>
    <row r="591" spans="1:11" s="30" customFormat="1" ht="50.1" customHeight="1">
      <c r="A591" s="51"/>
      <c r="B591" s="19" t="s">
        <v>162</v>
      </c>
      <c r="C591" s="19" t="s">
        <v>7258</v>
      </c>
      <c r="D591" s="20" t="s">
        <v>7259</v>
      </c>
      <c r="E591" s="21" t="s">
        <v>3654</v>
      </c>
      <c r="F591" s="19" t="s">
        <v>6194</v>
      </c>
      <c r="G591" s="21" t="s">
        <v>7260</v>
      </c>
      <c r="H591" s="22" t="s">
        <v>13940</v>
      </c>
      <c r="I591" s="53">
        <v>155.94999999999999</v>
      </c>
      <c r="J591" s="36" t="str">
        <f t="shared" si="16"/>
        <v>點選以開啟簡介</v>
      </c>
      <c r="K591" s="69"/>
    </row>
    <row r="592" spans="1:11" s="30" customFormat="1" ht="50.1" customHeight="1">
      <c r="A592" s="51"/>
      <c r="B592" s="19" t="s">
        <v>162</v>
      </c>
      <c r="C592" s="19" t="s">
        <v>5081</v>
      </c>
      <c r="D592" s="20" t="s">
        <v>5082</v>
      </c>
      <c r="E592" s="21">
        <v>2017</v>
      </c>
      <c r="F592" s="19" t="s">
        <v>4953</v>
      </c>
      <c r="G592" s="21" t="s">
        <v>5083</v>
      </c>
      <c r="H592" s="22" t="s">
        <v>13940</v>
      </c>
      <c r="I592" s="53">
        <v>124.95</v>
      </c>
      <c r="J592" s="36" t="str">
        <f t="shared" si="16"/>
        <v>點選以開啟簡介</v>
      </c>
      <c r="K592" s="69"/>
    </row>
    <row r="593" spans="1:11" s="30" customFormat="1" ht="50.1" customHeight="1">
      <c r="A593" s="51"/>
      <c r="B593" s="19" t="s">
        <v>162</v>
      </c>
      <c r="C593" s="19" t="s">
        <v>165</v>
      </c>
      <c r="D593" s="20" t="s">
        <v>7376</v>
      </c>
      <c r="E593" s="21" t="s">
        <v>3654</v>
      </c>
      <c r="F593" s="19" t="s">
        <v>6194</v>
      </c>
      <c r="G593" s="21" t="s">
        <v>7377</v>
      </c>
      <c r="H593" s="22" t="s">
        <v>13940</v>
      </c>
      <c r="I593" s="53">
        <v>585</v>
      </c>
      <c r="J593" s="36" t="str">
        <f t="shared" si="16"/>
        <v>點選以開啟簡介</v>
      </c>
      <c r="K593" s="69"/>
    </row>
    <row r="594" spans="1:11" s="30" customFormat="1" ht="50.1" customHeight="1">
      <c r="A594" s="51"/>
      <c r="B594" s="19" t="s">
        <v>162</v>
      </c>
      <c r="C594" s="19" t="s">
        <v>2986</v>
      </c>
      <c r="D594" s="20" t="s">
        <v>5209</v>
      </c>
      <c r="E594" s="21">
        <v>2017</v>
      </c>
      <c r="F594" s="19" t="s">
        <v>4953</v>
      </c>
      <c r="G594" s="21" t="s">
        <v>5210</v>
      </c>
      <c r="H594" s="22" t="s">
        <v>13940</v>
      </c>
      <c r="I594" s="53">
        <v>690</v>
      </c>
      <c r="J594" s="36" t="str">
        <f t="shared" si="16"/>
        <v>點選以開啟簡介</v>
      </c>
      <c r="K594" s="69"/>
    </row>
    <row r="595" spans="1:11" s="30" customFormat="1" ht="50.1" customHeight="1">
      <c r="A595" s="51"/>
      <c r="B595" s="19" t="s">
        <v>162</v>
      </c>
      <c r="C595" s="19" t="s">
        <v>2986</v>
      </c>
      <c r="D595" s="20" t="s">
        <v>7374</v>
      </c>
      <c r="E595" s="21" t="s">
        <v>3654</v>
      </c>
      <c r="F595" s="19" t="s">
        <v>6194</v>
      </c>
      <c r="G595" s="21" t="s">
        <v>7375</v>
      </c>
      <c r="H595" s="22" t="s">
        <v>13940</v>
      </c>
      <c r="I595" s="53">
        <v>520</v>
      </c>
      <c r="J595" s="36" t="str">
        <f t="shared" si="16"/>
        <v>點選以開啟簡介</v>
      </c>
      <c r="K595" s="69"/>
    </row>
    <row r="596" spans="1:11" s="30" customFormat="1" ht="50.1" customHeight="1">
      <c r="A596" s="51"/>
      <c r="B596" s="19" t="s">
        <v>162</v>
      </c>
      <c r="C596" s="19" t="s">
        <v>5211</v>
      </c>
      <c r="D596" s="20" t="s">
        <v>5212</v>
      </c>
      <c r="E596" s="21">
        <v>2017</v>
      </c>
      <c r="F596" s="19" t="s">
        <v>4953</v>
      </c>
      <c r="G596" s="21" t="s">
        <v>5213</v>
      </c>
      <c r="H596" s="22" t="s">
        <v>13940</v>
      </c>
      <c r="I596" s="53">
        <v>940</v>
      </c>
      <c r="J596" s="36" t="str">
        <f t="shared" si="16"/>
        <v>點選以開啟簡介</v>
      </c>
      <c r="K596" s="69"/>
    </row>
    <row r="597" spans="1:11" s="30" customFormat="1" ht="50.1" customHeight="1">
      <c r="A597" s="51"/>
      <c r="B597" s="19" t="s">
        <v>162</v>
      </c>
      <c r="C597" s="19" t="s">
        <v>4911</v>
      </c>
      <c r="D597" s="20" t="s">
        <v>4912</v>
      </c>
      <c r="E597" s="21">
        <v>2016</v>
      </c>
      <c r="F597" s="19" t="s">
        <v>4847</v>
      </c>
      <c r="G597" s="21" t="s">
        <v>4913</v>
      </c>
      <c r="H597" s="22" t="s">
        <v>13940</v>
      </c>
      <c r="I597" s="53">
        <v>150</v>
      </c>
      <c r="J597" s="36" t="str">
        <f t="shared" si="16"/>
        <v>點選以開啟簡介</v>
      </c>
      <c r="K597" s="69"/>
    </row>
    <row r="598" spans="1:11" s="30" customFormat="1" ht="50.1" customHeight="1">
      <c r="A598" s="51"/>
      <c r="B598" s="19" t="s">
        <v>162</v>
      </c>
      <c r="C598" s="19" t="s">
        <v>2979</v>
      </c>
      <c r="D598" s="20" t="s">
        <v>2980</v>
      </c>
      <c r="E598" s="21" t="s">
        <v>2751</v>
      </c>
      <c r="F598" s="19" t="s">
        <v>2355</v>
      </c>
      <c r="G598" s="21" t="s">
        <v>5774</v>
      </c>
      <c r="H598" s="22" t="s">
        <v>13940</v>
      </c>
      <c r="I598" s="53">
        <v>215.77</v>
      </c>
      <c r="J598" s="36" t="str">
        <f t="shared" si="16"/>
        <v>點選以開啟簡介</v>
      </c>
      <c r="K598" s="69"/>
    </row>
    <row r="599" spans="1:11" s="30" customFormat="1" ht="50.1" customHeight="1">
      <c r="A599" s="51"/>
      <c r="B599" s="19" t="s">
        <v>162</v>
      </c>
      <c r="C599" s="19" t="s">
        <v>2981</v>
      </c>
      <c r="D599" s="20" t="s">
        <v>2982</v>
      </c>
      <c r="E599" s="21" t="s">
        <v>2751</v>
      </c>
      <c r="F599" s="19" t="s">
        <v>2355</v>
      </c>
      <c r="G599" s="21" t="s">
        <v>5775</v>
      </c>
      <c r="H599" s="22" t="s">
        <v>13940</v>
      </c>
      <c r="I599" s="53">
        <v>124.95</v>
      </c>
      <c r="J599" s="36" t="str">
        <f t="shared" si="16"/>
        <v>點選以開啟簡介</v>
      </c>
      <c r="K599" s="69"/>
    </row>
    <row r="600" spans="1:11" s="30" customFormat="1" ht="69.95" customHeight="1">
      <c r="A600" s="51"/>
      <c r="B600" s="19" t="s">
        <v>162</v>
      </c>
      <c r="C600" s="19" t="s">
        <v>4937</v>
      </c>
      <c r="D600" s="20" t="s">
        <v>4940</v>
      </c>
      <c r="E600" s="21">
        <v>2016</v>
      </c>
      <c r="F600" s="19" t="s">
        <v>4852</v>
      </c>
      <c r="G600" s="21" t="s">
        <v>4941</v>
      </c>
      <c r="H600" s="22" t="s">
        <v>13940</v>
      </c>
      <c r="I600" s="53">
        <v>1850</v>
      </c>
      <c r="J600" s="36" t="str">
        <f t="shared" si="16"/>
        <v>點選以開啟簡介</v>
      </c>
      <c r="K600" s="69"/>
    </row>
    <row r="601" spans="1:11" s="30" customFormat="1" ht="69.95" customHeight="1">
      <c r="A601" s="51"/>
      <c r="B601" s="19" t="s">
        <v>162</v>
      </c>
      <c r="C601" s="19" t="s">
        <v>4937</v>
      </c>
      <c r="D601" s="20" t="s">
        <v>4938</v>
      </c>
      <c r="E601" s="21">
        <v>2016</v>
      </c>
      <c r="F601" s="19" t="s">
        <v>4852</v>
      </c>
      <c r="G601" s="21" t="s">
        <v>4939</v>
      </c>
      <c r="H601" s="22" t="s">
        <v>13940</v>
      </c>
      <c r="I601" s="53">
        <v>1450</v>
      </c>
      <c r="J601" s="36" t="str">
        <f t="shared" si="16"/>
        <v>點選以開啟簡介</v>
      </c>
      <c r="K601" s="69"/>
    </row>
    <row r="602" spans="1:11" s="30" customFormat="1" ht="50.1" customHeight="1">
      <c r="A602" s="51"/>
      <c r="B602" s="19" t="s">
        <v>162</v>
      </c>
      <c r="C602" s="19" t="s">
        <v>107</v>
      </c>
      <c r="D602" s="20" t="s">
        <v>2821</v>
      </c>
      <c r="E602" s="21" t="s">
        <v>2354</v>
      </c>
      <c r="F602" s="19" t="s">
        <v>2375</v>
      </c>
      <c r="G602" s="21" t="s">
        <v>5776</v>
      </c>
      <c r="H602" s="22" t="s">
        <v>13963</v>
      </c>
      <c r="I602" s="53">
        <v>149.99</v>
      </c>
      <c r="J602" s="36" t="str">
        <f t="shared" si="16"/>
        <v>點選以開啟簡介</v>
      </c>
      <c r="K602" s="69"/>
    </row>
    <row r="603" spans="1:11" s="30" customFormat="1" ht="50.1" customHeight="1">
      <c r="A603" s="51"/>
      <c r="B603" s="19" t="s">
        <v>162</v>
      </c>
      <c r="C603" s="19" t="s">
        <v>2822</v>
      </c>
      <c r="D603" s="20" t="s">
        <v>2823</v>
      </c>
      <c r="E603" s="21" t="s">
        <v>2354</v>
      </c>
      <c r="F603" s="19" t="s">
        <v>2375</v>
      </c>
      <c r="G603" s="21" t="s">
        <v>5777</v>
      </c>
      <c r="H603" s="22" t="s">
        <v>13963</v>
      </c>
      <c r="I603" s="53">
        <v>289</v>
      </c>
      <c r="J603" s="36" t="str">
        <f t="shared" si="16"/>
        <v>點選以開啟簡介</v>
      </c>
      <c r="K603" s="69"/>
    </row>
    <row r="604" spans="1:11" s="30" customFormat="1" ht="50.1" customHeight="1">
      <c r="A604" s="51"/>
      <c r="B604" s="19" t="s">
        <v>162</v>
      </c>
      <c r="C604" s="19" t="s">
        <v>1346</v>
      </c>
      <c r="D604" s="20" t="s">
        <v>1347</v>
      </c>
      <c r="E604" s="21">
        <v>2016</v>
      </c>
      <c r="F604" s="19" t="s">
        <v>272</v>
      </c>
      <c r="G604" s="21" t="s">
        <v>5778</v>
      </c>
      <c r="H604" s="22" t="s">
        <v>13963</v>
      </c>
      <c r="I604" s="53">
        <v>114.99</v>
      </c>
      <c r="J604" s="36" t="str">
        <f t="shared" si="16"/>
        <v>點選以開啟簡介</v>
      </c>
      <c r="K604" s="69"/>
    </row>
    <row r="605" spans="1:11" s="30" customFormat="1" ht="50.1" customHeight="1">
      <c r="A605" s="51"/>
      <c r="B605" s="19" t="s">
        <v>162</v>
      </c>
      <c r="C605" s="19" t="s">
        <v>165</v>
      </c>
      <c r="D605" s="20" t="s">
        <v>1120</v>
      </c>
      <c r="E605" s="21" t="s">
        <v>2751</v>
      </c>
      <c r="F605" s="19" t="s">
        <v>2355</v>
      </c>
      <c r="G605" s="21" t="s">
        <v>5779</v>
      </c>
      <c r="H605" s="22" t="s">
        <v>13940</v>
      </c>
      <c r="I605" s="53">
        <v>565</v>
      </c>
      <c r="J605" s="36" t="str">
        <f t="shared" si="16"/>
        <v>點選以開啟簡介</v>
      </c>
      <c r="K605" s="69"/>
    </row>
    <row r="606" spans="1:11" s="30" customFormat="1" ht="50.1" customHeight="1">
      <c r="A606" s="51"/>
      <c r="B606" s="19" t="s">
        <v>162</v>
      </c>
      <c r="C606" s="19" t="s">
        <v>157</v>
      </c>
      <c r="D606" s="20" t="s">
        <v>2983</v>
      </c>
      <c r="E606" s="21" t="s">
        <v>2751</v>
      </c>
      <c r="F606" s="19" t="s">
        <v>2355</v>
      </c>
      <c r="G606" s="21" t="s">
        <v>5780</v>
      </c>
      <c r="H606" s="22" t="s">
        <v>13940</v>
      </c>
      <c r="I606" s="53">
        <v>294.95</v>
      </c>
      <c r="J606" s="36" t="str">
        <f t="shared" si="16"/>
        <v>點選以開啟簡介</v>
      </c>
      <c r="K606" s="69"/>
    </row>
    <row r="607" spans="1:11" s="30" customFormat="1" ht="60" customHeight="1">
      <c r="A607" s="51"/>
      <c r="B607" s="19" t="s">
        <v>162</v>
      </c>
      <c r="C607" s="19" t="s">
        <v>1348</v>
      </c>
      <c r="D607" s="20" t="s">
        <v>1349</v>
      </c>
      <c r="E607" s="21">
        <v>2016</v>
      </c>
      <c r="F607" s="19" t="s">
        <v>272</v>
      </c>
      <c r="G607" s="21" t="s">
        <v>5781</v>
      </c>
      <c r="H607" s="22" t="s">
        <v>13963</v>
      </c>
      <c r="I607" s="53">
        <v>59.99</v>
      </c>
      <c r="J607" s="36" t="str">
        <f t="shared" si="16"/>
        <v>點選以開啟簡介</v>
      </c>
      <c r="K607" s="69"/>
    </row>
    <row r="608" spans="1:11" s="30" customFormat="1" ht="50.1" customHeight="1">
      <c r="A608" s="51"/>
      <c r="B608" s="19" t="s">
        <v>162</v>
      </c>
      <c r="C608" s="19" t="s">
        <v>2824</v>
      </c>
      <c r="D608" s="20" t="s">
        <v>2825</v>
      </c>
      <c r="E608" s="21" t="s">
        <v>2354</v>
      </c>
      <c r="F608" s="19" t="s">
        <v>2375</v>
      </c>
      <c r="G608" s="21" t="s">
        <v>5782</v>
      </c>
      <c r="H608" s="22" t="s">
        <v>13963</v>
      </c>
      <c r="I608" s="53">
        <v>189.99</v>
      </c>
      <c r="J608" s="36" t="str">
        <f t="shared" si="16"/>
        <v>點選以開啟簡介</v>
      </c>
      <c r="K608" s="69"/>
    </row>
    <row r="609" spans="1:11" s="30" customFormat="1" ht="50.1" customHeight="1">
      <c r="A609" s="51"/>
      <c r="B609" s="19" t="s">
        <v>162</v>
      </c>
      <c r="C609" s="19" t="s">
        <v>1350</v>
      </c>
      <c r="D609" s="20" t="s">
        <v>1351</v>
      </c>
      <c r="E609" s="21">
        <v>2016</v>
      </c>
      <c r="F609" s="19" t="s">
        <v>272</v>
      </c>
      <c r="G609" s="21" t="s">
        <v>5783</v>
      </c>
      <c r="H609" s="22" t="s">
        <v>13963</v>
      </c>
      <c r="I609" s="53">
        <v>99.99</v>
      </c>
      <c r="J609" s="36" t="str">
        <f t="shared" si="16"/>
        <v>點選以開啟簡介</v>
      </c>
      <c r="K609" s="69"/>
    </row>
    <row r="610" spans="1:11" s="30" customFormat="1" ht="50.1" customHeight="1">
      <c r="A610" s="51"/>
      <c r="B610" s="19" t="s">
        <v>162</v>
      </c>
      <c r="C610" s="19" t="s">
        <v>4908</v>
      </c>
      <c r="D610" s="20" t="s">
        <v>4909</v>
      </c>
      <c r="E610" s="21">
        <v>2016</v>
      </c>
      <c r="F610" s="19" t="s">
        <v>4847</v>
      </c>
      <c r="G610" s="21" t="s">
        <v>4910</v>
      </c>
      <c r="H610" s="22" t="s">
        <v>13940</v>
      </c>
      <c r="I610" s="53">
        <v>150</v>
      </c>
      <c r="J610" s="36" t="str">
        <f t="shared" si="16"/>
        <v>點選以開啟簡介</v>
      </c>
      <c r="K610" s="69"/>
    </row>
    <row r="611" spans="1:11" s="30" customFormat="1" ht="50.1" customHeight="1">
      <c r="A611" s="51"/>
      <c r="B611" s="19" t="s">
        <v>162</v>
      </c>
      <c r="C611" s="19" t="s">
        <v>2984</v>
      </c>
      <c r="D611" s="20" t="s">
        <v>2985</v>
      </c>
      <c r="E611" s="21" t="s">
        <v>2751</v>
      </c>
      <c r="F611" s="19" t="s">
        <v>2355</v>
      </c>
      <c r="G611" s="21" t="s">
        <v>5784</v>
      </c>
      <c r="H611" s="22" t="s">
        <v>13940</v>
      </c>
      <c r="I611" s="53">
        <v>70</v>
      </c>
      <c r="J611" s="36" t="str">
        <f t="shared" si="16"/>
        <v>點選以開啟簡介</v>
      </c>
      <c r="K611" s="69"/>
    </row>
    <row r="612" spans="1:11" s="30" customFormat="1" ht="50.1" customHeight="1">
      <c r="A612" s="51"/>
      <c r="B612" s="19" t="s">
        <v>162</v>
      </c>
      <c r="C612" s="19" t="s">
        <v>2826</v>
      </c>
      <c r="D612" s="20" t="s">
        <v>2827</v>
      </c>
      <c r="E612" s="21" t="s">
        <v>2354</v>
      </c>
      <c r="F612" s="19" t="s">
        <v>2375</v>
      </c>
      <c r="G612" s="21" t="s">
        <v>5785</v>
      </c>
      <c r="H612" s="22" t="s">
        <v>13963</v>
      </c>
      <c r="I612" s="53">
        <v>219</v>
      </c>
      <c r="J612" s="36" t="str">
        <f t="shared" si="16"/>
        <v>點選以開啟簡介</v>
      </c>
      <c r="K612" s="69"/>
    </row>
    <row r="613" spans="1:11" s="30" customFormat="1" ht="60" customHeight="1">
      <c r="A613" s="51"/>
      <c r="B613" s="19" t="s">
        <v>162</v>
      </c>
      <c r="C613" s="19" t="s">
        <v>1352</v>
      </c>
      <c r="D613" s="20" t="s">
        <v>1353</v>
      </c>
      <c r="E613" s="21">
        <v>2016</v>
      </c>
      <c r="F613" s="19" t="s">
        <v>272</v>
      </c>
      <c r="G613" s="21" t="s">
        <v>5786</v>
      </c>
      <c r="H613" s="22" t="s">
        <v>13963</v>
      </c>
      <c r="I613" s="53">
        <v>199.99</v>
      </c>
      <c r="J613" s="36" t="str">
        <f t="shared" si="16"/>
        <v>點選以開啟簡介</v>
      </c>
      <c r="K613" s="69"/>
    </row>
    <row r="614" spans="1:11" s="30" customFormat="1" ht="60" customHeight="1">
      <c r="A614" s="51"/>
      <c r="B614" s="19" t="s">
        <v>162</v>
      </c>
      <c r="C614" s="19" t="s">
        <v>3026</v>
      </c>
      <c r="D614" s="20" t="s">
        <v>4942</v>
      </c>
      <c r="E614" s="21">
        <v>2016</v>
      </c>
      <c r="F614" s="19" t="s">
        <v>4852</v>
      </c>
      <c r="G614" s="21" t="s">
        <v>4943</v>
      </c>
      <c r="H614" s="22" t="s">
        <v>13940</v>
      </c>
      <c r="I614" s="53">
        <v>38</v>
      </c>
      <c r="J614" s="36" t="str">
        <f t="shared" si="16"/>
        <v>點選以開啟簡介</v>
      </c>
      <c r="K614" s="69"/>
    </row>
    <row r="615" spans="1:11" s="30" customFormat="1" ht="50.1" customHeight="1">
      <c r="A615" s="51"/>
      <c r="B615" s="19" t="s">
        <v>166</v>
      </c>
      <c r="C615" s="19" t="s">
        <v>7279</v>
      </c>
      <c r="D615" s="20" t="s">
        <v>7280</v>
      </c>
      <c r="E615" s="21" t="s">
        <v>3654</v>
      </c>
      <c r="F615" s="19" t="s">
        <v>6194</v>
      </c>
      <c r="G615" s="21" t="s">
        <v>7281</v>
      </c>
      <c r="H615" s="22" t="s">
        <v>13940</v>
      </c>
      <c r="I615" s="53">
        <v>170</v>
      </c>
      <c r="J615" s="36" t="str">
        <f t="shared" ref="J615:J638" si="17">HYPERLINK(CONCATENATE("http://www.amazon.com/gp/search/ref=sr_adv_b/?search-alias=stripbooks&amp;unfiltered=1&amp;field-keywords=",G615),"點選以開啟簡介")</f>
        <v>點選以開啟簡介</v>
      </c>
      <c r="K615" s="69"/>
    </row>
    <row r="616" spans="1:11" s="30" customFormat="1" ht="50.1" customHeight="1">
      <c r="A616" s="51"/>
      <c r="B616" s="19" t="s">
        <v>166</v>
      </c>
      <c r="C616" s="19" t="s">
        <v>7295</v>
      </c>
      <c r="D616" s="20" t="s">
        <v>7296</v>
      </c>
      <c r="E616" s="21" t="s">
        <v>3654</v>
      </c>
      <c r="F616" s="19" t="s">
        <v>6194</v>
      </c>
      <c r="G616" s="21" t="s">
        <v>7297</v>
      </c>
      <c r="H616" s="22" t="s">
        <v>13940</v>
      </c>
      <c r="I616" s="53">
        <v>190</v>
      </c>
      <c r="J616" s="36" t="str">
        <f t="shared" si="17"/>
        <v>點選以開啟簡介</v>
      </c>
      <c r="K616" s="69"/>
    </row>
    <row r="617" spans="1:11" s="30" customFormat="1" ht="50.1" customHeight="1">
      <c r="A617" s="51"/>
      <c r="B617" s="19" t="s">
        <v>166</v>
      </c>
      <c r="C617" s="19" t="s">
        <v>2828</v>
      </c>
      <c r="D617" s="20" t="s">
        <v>2829</v>
      </c>
      <c r="E617" s="21" t="s">
        <v>2354</v>
      </c>
      <c r="F617" s="19" t="s">
        <v>2375</v>
      </c>
      <c r="G617" s="21" t="s">
        <v>5787</v>
      </c>
      <c r="H617" s="22" t="s">
        <v>13963</v>
      </c>
      <c r="I617" s="53">
        <v>219</v>
      </c>
      <c r="J617" s="36" t="str">
        <f t="shared" si="17"/>
        <v>點選以開啟簡介</v>
      </c>
      <c r="K617" s="69"/>
    </row>
    <row r="618" spans="1:11" s="30" customFormat="1" ht="50.1" customHeight="1">
      <c r="A618" s="51"/>
      <c r="B618" s="19" t="s">
        <v>166</v>
      </c>
      <c r="C618" s="19" t="s">
        <v>143</v>
      </c>
      <c r="D618" s="20" t="s">
        <v>1354</v>
      </c>
      <c r="E618" s="21">
        <v>2016</v>
      </c>
      <c r="F618" s="19" t="s">
        <v>272</v>
      </c>
      <c r="G618" s="21" t="s">
        <v>5788</v>
      </c>
      <c r="H618" s="22" t="s">
        <v>13963</v>
      </c>
      <c r="I618" s="53">
        <v>229</v>
      </c>
      <c r="J618" s="36" t="str">
        <f t="shared" si="17"/>
        <v>點選以開啟簡介</v>
      </c>
      <c r="K618" s="69"/>
    </row>
    <row r="619" spans="1:11" s="30" customFormat="1" ht="50.1" customHeight="1">
      <c r="A619" s="51"/>
      <c r="B619" s="19" t="s">
        <v>166</v>
      </c>
      <c r="C619" s="19" t="s">
        <v>2830</v>
      </c>
      <c r="D619" s="20" t="s">
        <v>2831</v>
      </c>
      <c r="E619" s="21" t="s">
        <v>2354</v>
      </c>
      <c r="F619" s="19" t="s">
        <v>2375</v>
      </c>
      <c r="G619" s="21" t="s">
        <v>5789</v>
      </c>
      <c r="H619" s="22" t="s">
        <v>13963</v>
      </c>
      <c r="I619" s="53">
        <v>114.99</v>
      </c>
      <c r="J619" s="36" t="str">
        <f t="shared" si="17"/>
        <v>點選以開啟簡介</v>
      </c>
      <c r="K619" s="69"/>
    </row>
    <row r="620" spans="1:11" s="30" customFormat="1" ht="50.1" customHeight="1">
      <c r="A620" s="51"/>
      <c r="B620" s="19" t="s">
        <v>722</v>
      </c>
      <c r="C620" s="19" t="s">
        <v>13518</v>
      </c>
      <c r="D620" s="20" t="s">
        <v>13517</v>
      </c>
      <c r="E620" s="21" t="s">
        <v>13486</v>
      </c>
      <c r="F620" s="19" t="s">
        <v>46</v>
      </c>
      <c r="G620" s="21" t="s">
        <v>13516</v>
      </c>
      <c r="H620" s="22" t="s">
        <v>13940</v>
      </c>
      <c r="I620" s="53">
        <v>139.94999999999999</v>
      </c>
      <c r="J620" s="36" t="str">
        <f t="shared" si="17"/>
        <v>點選以開啟簡介</v>
      </c>
      <c r="K620" s="69" t="s">
        <v>13484</v>
      </c>
    </row>
    <row r="621" spans="1:11" s="30" customFormat="1" ht="50.1" customHeight="1">
      <c r="A621" s="51"/>
      <c r="B621" s="19" t="s">
        <v>722</v>
      </c>
      <c r="C621" s="19" t="s">
        <v>1115</v>
      </c>
      <c r="D621" s="20" t="s">
        <v>13515</v>
      </c>
      <c r="E621" s="21" t="s">
        <v>13486</v>
      </c>
      <c r="F621" s="19" t="s">
        <v>12182</v>
      </c>
      <c r="G621" s="21" t="s">
        <v>5203</v>
      </c>
      <c r="H621" s="22" t="s">
        <v>13940</v>
      </c>
      <c r="I621" s="53">
        <v>380</v>
      </c>
      <c r="J621" s="36" t="str">
        <f t="shared" si="17"/>
        <v>點選以開啟簡介</v>
      </c>
      <c r="K621" s="69" t="s">
        <v>13484</v>
      </c>
    </row>
    <row r="622" spans="1:11" s="30" customFormat="1" ht="50.1" customHeight="1">
      <c r="A622" s="51"/>
      <c r="B622" s="19" t="s">
        <v>722</v>
      </c>
      <c r="C622" s="19" t="s">
        <v>7310</v>
      </c>
      <c r="D622" s="20" t="s">
        <v>7311</v>
      </c>
      <c r="E622" s="21" t="s">
        <v>3654</v>
      </c>
      <c r="F622" s="19" t="s">
        <v>6194</v>
      </c>
      <c r="G622" s="21" t="s">
        <v>7312</v>
      </c>
      <c r="H622" s="22" t="s">
        <v>13940</v>
      </c>
      <c r="I622" s="53">
        <v>194.95</v>
      </c>
      <c r="J622" s="36" t="str">
        <f t="shared" si="17"/>
        <v>點選以開啟簡介</v>
      </c>
      <c r="K622" s="69"/>
    </row>
    <row r="623" spans="1:11" s="30" customFormat="1" ht="60" customHeight="1">
      <c r="A623" s="51"/>
      <c r="B623" s="19" t="s">
        <v>167</v>
      </c>
      <c r="C623" s="19" t="s">
        <v>13514</v>
      </c>
      <c r="D623" s="20" t="s">
        <v>13513</v>
      </c>
      <c r="E623" s="21" t="s">
        <v>13486</v>
      </c>
      <c r="F623" s="19" t="s">
        <v>12182</v>
      </c>
      <c r="G623" s="21" t="s">
        <v>13512</v>
      </c>
      <c r="H623" s="22" t="s">
        <v>13940</v>
      </c>
      <c r="I623" s="53">
        <v>120</v>
      </c>
      <c r="J623" s="36" t="str">
        <f t="shared" si="17"/>
        <v>點選以開啟簡介</v>
      </c>
      <c r="K623" s="69" t="s">
        <v>13484</v>
      </c>
    </row>
    <row r="624" spans="1:11" s="30" customFormat="1" ht="50.1" customHeight="1">
      <c r="A624" s="51"/>
      <c r="B624" s="19" t="s">
        <v>167</v>
      </c>
      <c r="C624" s="19" t="s">
        <v>2987</v>
      </c>
      <c r="D624" s="20" t="s">
        <v>2988</v>
      </c>
      <c r="E624" s="21" t="s">
        <v>2751</v>
      </c>
      <c r="F624" s="19" t="s">
        <v>2355</v>
      </c>
      <c r="G624" s="21" t="s">
        <v>5790</v>
      </c>
      <c r="H624" s="22" t="s">
        <v>13940</v>
      </c>
      <c r="I624" s="53">
        <v>175</v>
      </c>
      <c r="J624" s="36" t="str">
        <f t="shared" si="17"/>
        <v>點選以開啟簡介</v>
      </c>
      <c r="K624" s="69"/>
    </row>
    <row r="625" spans="1:11" s="30" customFormat="1" ht="50.1" customHeight="1">
      <c r="A625" s="51"/>
      <c r="B625" s="19" t="s">
        <v>167</v>
      </c>
      <c r="C625" s="19" t="s">
        <v>2989</v>
      </c>
      <c r="D625" s="20" t="s">
        <v>2990</v>
      </c>
      <c r="E625" s="21" t="s">
        <v>2751</v>
      </c>
      <c r="F625" s="19" t="s">
        <v>2355</v>
      </c>
      <c r="G625" s="21" t="s">
        <v>5791</v>
      </c>
      <c r="H625" s="22" t="s">
        <v>13940</v>
      </c>
      <c r="I625" s="53">
        <v>149.94999999999999</v>
      </c>
      <c r="J625" s="36" t="str">
        <f t="shared" si="17"/>
        <v>點選以開啟簡介</v>
      </c>
      <c r="K625" s="69"/>
    </row>
    <row r="626" spans="1:11" s="30" customFormat="1" ht="50.1" customHeight="1">
      <c r="A626" s="51"/>
      <c r="B626" s="19" t="s">
        <v>167</v>
      </c>
      <c r="C626" s="19" t="s">
        <v>2991</v>
      </c>
      <c r="D626" s="20" t="s">
        <v>2992</v>
      </c>
      <c r="E626" s="21" t="s">
        <v>2751</v>
      </c>
      <c r="F626" s="19" t="s">
        <v>2355</v>
      </c>
      <c r="G626" s="21" t="s">
        <v>5792</v>
      </c>
      <c r="H626" s="22" t="s">
        <v>13940</v>
      </c>
      <c r="I626" s="53">
        <v>124.95</v>
      </c>
      <c r="J626" s="36" t="str">
        <f t="shared" si="17"/>
        <v>點選以開啟簡介</v>
      </c>
      <c r="K626" s="69"/>
    </row>
    <row r="627" spans="1:11" s="30" customFormat="1" ht="60" customHeight="1">
      <c r="A627" s="51"/>
      <c r="B627" s="19" t="s">
        <v>2993</v>
      </c>
      <c r="C627" s="19" t="s">
        <v>13511</v>
      </c>
      <c r="D627" s="20" t="s">
        <v>13510</v>
      </c>
      <c r="E627" s="21" t="s">
        <v>13486</v>
      </c>
      <c r="F627" s="19" t="s">
        <v>12182</v>
      </c>
      <c r="G627" s="21" t="s">
        <v>13509</v>
      </c>
      <c r="H627" s="22" t="s">
        <v>13940</v>
      </c>
      <c r="I627" s="53">
        <v>205</v>
      </c>
      <c r="J627" s="36" t="str">
        <f t="shared" si="17"/>
        <v>點選以開啟簡介</v>
      </c>
      <c r="K627" s="69" t="s">
        <v>13484</v>
      </c>
    </row>
    <row r="628" spans="1:11" s="30" customFormat="1" ht="50.1" customHeight="1">
      <c r="A628" s="51"/>
      <c r="B628" s="19" t="s">
        <v>2993</v>
      </c>
      <c r="C628" s="19" t="s">
        <v>13508</v>
      </c>
      <c r="D628" s="20" t="s">
        <v>13507</v>
      </c>
      <c r="E628" s="21" t="s">
        <v>13486</v>
      </c>
      <c r="F628" s="19" t="s">
        <v>12188</v>
      </c>
      <c r="G628" s="21" t="s">
        <v>13506</v>
      </c>
      <c r="H628" s="22" t="s">
        <v>13940</v>
      </c>
      <c r="I628" s="53">
        <v>180</v>
      </c>
      <c r="J628" s="36" t="str">
        <f t="shared" si="17"/>
        <v>點選以開啟簡介</v>
      </c>
      <c r="K628" s="69" t="s">
        <v>13484</v>
      </c>
    </row>
    <row r="629" spans="1:11" s="30" customFormat="1" ht="60" customHeight="1">
      <c r="A629" s="51"/>
      <c r="B629" s="19" t="s">
        <v>2993</v>
      </c>
      <c r="C629" s="19" t="s">
        <v>13505</v>
      </c>
      <c r="D629" s="20" t="s">
        <v>13504</v>
      </c>
      <c r="E629" s="21" t="s">
        <v>13486</v>
      </c>
      <c r="F629" s="19" t="s">
        <v>46</v>
      </c>
      <c r="G629" s="21" t="s">
        <v>13503</v>
      </c>
      <c r="H629" s="22" t="s">
        <v>13940</v>
      </c>
      <c r="I629" s="53">
        <v>185</v>
      </c>
      <c r="J629" s="36" t="str">
        <f t="shared" si="17"/>
        <v>點選以開啟簡介</v>
      </c>
      <c r="K629" s="69" t="s">
        <v>13484</v>
      </c>
    </row>
    <row r="630" spans="1:11" s="30" customFormat="1" ht="50.1" customHeight="1">
      <c r="A630" s="51"/>
      <c r="B630" s="19" t="s">
        <v>2993</v>
      </c>
      <c r="C630" s="19" t="s">
        <v>111</v>
      </c>
      <c r="D630" s="20" t="s">
        <v>13502</v>
      </c>
      <c r="E630" s="21" t="s">
        <v>13486</v>
      </c>
      <c r="F630" s="19" t="s">
        <v>46</v>
      </c>
      <c r="G630" s="21" t="s">
        <v>13501</v>
      </c>
      <c r="H630" s="22" t="s">
        <v>13940</v>
      </c>
      <c r="I630" s="53">
        <v>224.95</v>
      </c>
      <c r="J630" s="36" t="str">
        <f t="shared" si="17"/>
        <v>點選以開啟簡介</v>
      </c>
      <c r="K630" s="69" t="s">
        <v>13484</v>
      </c>
    </row>
    <row r="631" spans="1:11" s="30" customFormat="1" ht="50.1" customHeight="1">
      <c r="A631" s="51"/>
      <c r="B631" s="19" t="s">
        <v>2993</v>
      </c>
      <c r="C631" s="19" t="s">
        <v>7282</v>
      </c>
      <c r="D631" s="20" t="s">
        <v>7283</v>
      </c>
      <c r="E631" s="21" t="s">
        <v>3654</v>
      </c>
      <c r="F631" s="19" t="s">
        <v>6194</v>
      </c>
      <c r="G631" s="21" t="s">
        <v>7284</v>
      </c>
      <c r="H631" s="22" t="s">
        <v>13940</v>
      </c>
      <c r="I631" s="53">
        <v>170</v>
      </c>
      <c r="J631" s="36" t="str">
        <f t="shared" si="17"/>
        <v>點選以開啟簡介</v>
      </c>
      <c r="K631" s="69"/>
    </row>
    <row r="632" spans="1:11" s="30" customFormat="1" ht="50.1" customHeight="1">
      <c r="A632" s="51"/>
      <c r="B632" s="19" t="s">
        <v>2993</v>
      </c>
      <c r="C632" s="19" t="s">
        <v>5200</v>
      </c>
      <c r="D632" s="20" t="s">
        <v>5201</v>
      </c>
      <c r="E632" s="21">
        <v>2017</v>
      </c>
      <c r="F632" s="19" t="s">
        <v>4953</v>
      </c>
      <c r="G632" s="21" t="s">
        <v>5202</v>
      </c>
      <c r="H632" s="22" t="s">
        <v>13940</v>
      </c>
      <c r="I632" s="53">
        <v>299</v>
      </c>
      <c r="J632" s="36" t="str">
        <f t="shared" si="17"/>
        <v>點選以開啟簡介</v>
      </c>
      <c r="K632" s="69"/>
    </row>
    <row r="633" spans="1:11" s="30" customFormat="1" ht="50.1" customHeight="1">
      <c r="A633" s="51"/>
      <c r="B633" s="19" t="s">
        <v>2993</v>
      </c>
      <c r="C633" s="19" t="s">
        <v>7365</v>
      </c>
      <c r="D633" s="20" t="s">
        <v>7366</v>
      </c>
      <c r="E633" s="21" t="s">
        <v>3654</v>
      </c>
      <c r="F633" s="19" t="s">
        <v>6194</v>
      </c>
      <c r="G633" s="21" t="s">
        <v>7367</v>
      </c>
      <c r="H633" s="22" t="s">
        <v>13940</v>
      </c>
      <c r="I633" s="53">
        <v>349.95</v>
      </c>
      <c r="J633" s="36" t="str">
        <f t="shared" si="17"/>
        <v>點選以開啟簡介</v>
      </c>
      <c r="K633" s="69"/>
    </row>
    <row r="634" spans="1:11" s="30" customFormat="1" ht="50.1" customHeight="1">
      <c r="A634" s="51"/>
      <c r="B634" s="19" t="s">
        <v>2993</v>
      </c>
      <c r="C634" s="19" t="s">
        <v>7298</v>
      </c>
      <c r="D634" s="20" t="s">
        <v>7299</v>
      </c>
      <c r="E634" s="21" t="s">
        <v>3654</v>
      </c>
      <c r="F634" s="19" t="s">
        <v>6194</v>
      </c>
      <c r="G634" s="21" t="s">
        <v>7300</v>
      </c>
      <c r="H634" s="22" t="s">
        <v>13940</v>
      </c>
      <c r="I634" s="53">
        <v>190</v>
      </c>
      <c r="J634" s="36" t="str">
        <f t="shared" si="17"/>
        <v>點選以開啟簡介</v>
      </c>
      <c r="K634" s="69"/>
    </row>
    <row r="635" spans="1:11" s="30" customFormat="1" ht="50.1" customHeight="1">
      <c r="A635" s="51"/>
      <c r="B635" s="19" t="s">
        <v>2993</v>
      </c>
      <c r="C635" s="19" t="s">
        <v>5120</v>
      </c>
      <c r="D635" s="20" t="s">
        <v>5121</v>
      </c>
      <c r="E635" s="21">
        <v>2017</v>
      </c>
      <c r="F635" s="19" t="s">
        <v>4953</v>
      </c>
      <c r="G635" s="21" t="s">
        <v>5122</v>
      </c>
      <c r="H635" s="22" t="s">
        <v>13940</v>
      </c>
      <c r="I635" s="53">
        <v>167.71</v>
      </c>
      <c r="J635" s="36" t="str">
        <f t="shared" si="17"/>
        <v>點選以開啟簡介</v>
      </c>
      <c r="K635" s="69"/>
    </row>
    <row r="636" spans="1:11" s="30" customFormat="1" ht="50.1" customHeight="1">
      <c r="A636" s="51"/>
      <c r="B636" s="19" t="s">
        <v>2993</v>
      </c>
      <c r="C636" s="19" t="s">
        <v>2996</v>
      </c>
      <c r="D636" s="20" t="s">
        <v>5058</v>
      </c>
      <c r="E636" s="21">
        <v>2017</v>
      </c>
      <c r="F636" s="19" t="s">
        <v>4953</v>
      </c>
      <c r="G636" s="21" t="s">
        <v>5059</v>
      </c>
      <c r="H636" s="22" t="s">
        <v>13940</v>
      </c>
      <c r="I636" s="53">
        <v>79.95</v>
      </c>
      <c r="J636" s="36" t="str">
        <f t="shared" si="17"/>
        <v>點選以開啟簡介</v>
      </c>
      <c r="K636" s="69"/>
    </row>
    <row r="637" spans="1:11" s="30" customFormat="1" ht="50.1" customHeight="1">
      <c r="A637" s="51"/>
      <c r="B637" s="19" t="s">
        <v>2993</v>
      </c>
      <c r="C637" s="19" t="s">
        <v>5135</v>
      </c>
      <c r="D637" s="20" t="s">
        <v>5136</v>
      </c>
      <c r="E637" s="21">
        <v>2017</v>
      </c>
      <c r="F637" s="19" t="s">
        <v>4953</v>
      </c>
      <c r="G637" s="21" t="s">
        <v>5137</v>
      </c>
      <c r="H637" s="22" t="s">
        <v>13940</v>
      </c>
      <c r="I637" s="53">
        <v>174.95</v>
      </c>
      <c r="J637" s="36" t="str">
        <f t="shared" si="17"/>
        <v>點選以開啟簡介</v>
      </c>
      <c r="K637" s="69"/>
    </row>
    <row r="638" spans="1:11" s="30" customFormat="1" ht="50.1" customHeight="1">
      <c r="A638" s="51"/>
      <c r="B638" s="19" t="s">
        <v>2993</v>
      </c>
      <c r="C638" s="19" t="s">
        <v>2994</v>
      </c>
      <c r="D638" s="20" t="s">
        <v>2995</v>
      </c>
      <c r="E638" s="21" t="s">
        <v>2751</v>
      </c>
      <c r="F638" s="19" t="s">
        <v>2355</v>
      </c>
      <c r="G638" s="21" t="s">
        <v>5793</v>
      </c>
      <c r="H638" s="22" t="s">
        <v>13940</v>
      </c>
      <c r="I638" s="53">
        <v>139.80000000000001</v>
      </c>
      <c r="J638" s="36" t="str">
        <f t="shared" si="17"/>
        <v>點選以開啟簡介</v>
      </c>
      <c r="K638" s="69"/>
    </row>
    <row r="639" spans="1:11" s="30" customFormat="1" ht="60" customHeight="1">
      <c r="A639" s="51"/>
      <c r="B639" s="19" t="s">
        <v>7201</v>
      </c>
      <c r="C639" s="19" t="s">
        <v>7202</v>
      </c>
      <c r="D639" s="20" t="s">
        <v>7203</v>
      </c>
      <c r="E639" s="21" t="s">
        <v>3654</v>
      </c>
      <c r="F639" s="19" t="s">
        <v>6655</v>
      </c>
      <c r="G639" s="21" t="s">
        <v>7204</v>
      </c>
      <c r="H639" s="22" t="s">
        <v>13940</v>
      </c>
      <c r="I639" s="53">
        <v>118</v>
      </c>
      <c r="J639" s="36" t="s">
        <v>7205</v>
      </c>
      <c r="K639" s="69"/>
    </row>
    <row r="640" spans="1:11" s="30" customFormat="1" ht="50.1" customHeight="1">
      <c r="A640" s="51"/>
      <c r="B640" s="19" t="s">
        <v>10944</v>
      </c>
      <c r="C640" s="19" t="s">
        <v>10763</v>
      </c>
      <c r="D640" s="20" t="s">
        <v>10764</v>
      </c>
      <c r="E640" s="21" t="s">
        <v>10732</v>
      </c>
      <c r="F640" s="19" t="s">
        <v>9817</v>
      </c>
      <c r="G640" s="21" t="s">
        <v>10765</v>
      </c>
      <c r="H640" s="22" t="s">
        <v>13940</v>
      </c>
      <c r="I640" s="53">
        <v>108</v>
      </c>
      <c r="J640" s="36" t="s">
        <v>10766</v>
      </c>
      <c r="K640" s="69"/>
    </row>
    <row r="641" spans="1:11" s="30" customFormat="1" ht="69.95" customHeight="1">
      <c r="A641" s="51"/>
      <c r="B641" s="19" t="s">
        <v>10945</v>
      </c>
      <c r="C641" s="19" t="s">
        <v>10918</v>
      </c>
      <c r="D641" s="20" t="s">
        <v>10919</v>
      </c>
      <c r="E641" s="21" t="s">
        <v>10896</v>
      </c>
      <c r="F641" s="19" t="s">
        <v>9817</v>
      </c>
      <c r="G641" s="21" t="s">
        <v>10920</v>
      </c>
      <c r="H641" s="22" t="s">
        <v>13940</v>
      </c>
      <c r="I641" s="53">
        <v>68</v>
      </c>
      <c r="J641" s="36" t="s">
        <v>10921</v>
      </c>
      <c r="K641" s="69"/>
    </row>
    <row r="642" spans="1:11" s="30" customFormat="1" ht="50.1" customHeight="1">
      <c r="A642" s="51"/>
      <c r="B642" s="19" t="s">
        <v>168</v>
      </c>
      <c r="C642" s="19" t="s">
        <v>7114</v>
      </c>
      <c r="D642" s="20" t="s">
        <v>7115</v>
      </c>
      <c r="E642" s="21" t="s">
        <v>3654</v>
      </c>
      <c r="F642" s="19" t="s">
        <v>1439</v>
      </c>
      <c r="G642" s="21" t="s">
        <v>7116</v>
      </c>
      <c r="H642" s="22" t="s">
        <v>13950</v>
      </c>
      <c r="I642" s="53">
        <v>59.99</v>
      </c>
      <c r="J642" s="36" t="str">
        <f>HYPERLINK(CONCATENATE("http://www.amazon.com/gp/search/ref=sr_adv_b/?search-alias=stripbooks&amp;unfiltered=1&amp;field-keywords=",G642),"點選以開啟簡介")</f>
        <v>點選以開啟簡介</v>
      </c>
      <c r="K642" s="69"/>
    </row>
    <row r="643" spans="1:11" s="30" customFormat="1" ht="50.1" customHeight="1">
      <c r="A643" s="51"/>
      <c r="B643" s="19" t="s">
        <v>168</v>
      </c>
      <c r="C643" s="19" t="s">
        <v>72</v>
      </c>
      <c r="D643" s="20" t="s">
        <v>7358</v>
      </c>
      <c r="E643" s="21" t="s">
        <v>3654</v>
      </c>
      <c r="F643" s="19" t="s">
        <v>6194</v>
      </c>
      <c r="G643" s="21" t="s">
        <v>7359</v>
      </c>
      <c r="H643" s="22" t="s">
        <v>13940</v>
      </c>
      <c r="I643" s="53">
        <v>294.95</v>
      </c>
      <c r="J643" s="36" t="str">
        <f>HYPERLINK(CONCATENATE("http://www.amazon.com/gp/search/ref=sr_adv_b/?search-alias=stripbooks&amp;unfiltered=1&amp;field-keywords=",G643),"點選以開啟簡介")</f>
        <v>點選以開啟簡介</v>
      </c>
      <c r="K643" s="69"/>
    </row>
    <row r="644" spans="1:11" s="30" customFormat="1" ht="50.1" customHeight="1">
      <c r="A644" s="51"/>
      <c r="B644" s="19" t="s">
        <v>168</v>
      </c>
      <c r="C644" s="19" t="s">
        <v>7183</v>
      </c>
      <c r="D644" s="20" t="s">
        <v>7184</v>
      </c>
      <c r="E644" s="21" t="s">
        <v>3654</v>
      </c>
      <c r="F644" s="19" t="s">
        <v>6655</v>
      </c>
      <c r="G644" s="21" t="s">
        <v>7185</v>
      </c>
      <c r="H644" s="22" t="s">
        <v>13940</v>
      </c>
      <c r="I644" s="53">
        <v>98</v>
      </c>
      <c r="J644" s="36" t="s">
        <v>7186</v>
      </c>
      <c r="K644" s="69"/>
    </row>
    <row r="645" spans="1:11" s="30" customFormat="1" ht="50.1" customHeight="1">
      <c r="A645" s="51"/>
      <c r="B645" s="19" t="s">
        <v>168</v>
      </c>
      <c r="C645" s="19" t="s">
        <v>7187</v>
      </c>
      <c r="D645" s="20" t="s">
        <v>7188</v>
      </c>
      <c r="E645" s="21" t="s">
        <v>3654</v>
      </c>
      <c r="F645" s="19" t="s">
        <v>6655</v>
      </c>
      <c r="G645" s="21" t="s">
        <v>7189</v>
      </c>
      <c r="H645" s="22" t="s">
        <v>13940</v>
      </c>
      <c r="I645" s="53">
        <v>98</v>
      </c>
      <c r="J645" s="36" t="s">
        <v>7190</v>
      </c>
      <c r="K645" s="69"/>
    </row>
    <row r="646" spans="1:11" s="30" customFormat="1" ht="50.1" customHeight="1">
      <c r="A646" s="51"/>
      <c r="B646" s="19" t="s">
        <v>10945</v>
      </c>
      <c r="C646" s="19" t="s">
        <v>10767</v>
      </c>
      <c r="D646" s="20" t="s">
        <v>10768</v>
      </c>
      <c r="E646" s="21" t="s">
        <v>10732</v>
      </c>
      <c r="F646" s="19" t="s">
        <v>9812</v>
      </c>
      <c r="G646" s="21" t="s">
        <v>10769</v>
      </c>
      <c r="H646" s="22" t="s">
        <v>13940</v>
      </c>
      <c r="I646" s="53">
        <v>115</v>
      </c>
      <c r="J646" s="36" t="s">
        <v>10770</v>
      </c>
      <c r="K646" s="69"/>
    </row>
    <row r="647" spans="1:11" s="30" customFormat="1" ht="50.1" customHeight="1">
      <c r="A647" s="51"/>
      <c r="B647" s="19" t="s">
        <v>168</v>
      </c>
      <c r="C647" s="19" t="s">
        <v>7117</v>
      </c>
      <c r="D647" s="20" t="s">
        <v>7118</v>
      </c>
      <c r="E647" s="21" t="s">
        <v>3654</v>
      </c>
      <c r="F647" s="19" t="s">
        <v>1439</v>
      </c>
      <c r="G647" s="21" t="s">
        <v>7119</v>
      </c>
      <c r="H647" s="22" t="s">
        <v>13950</v>
      </c>
      <c r="I647" s="53">
        <v>59.99</v>
      </c>
      <c r="J647" s="36" t="str">
        <f>HYPERLINK(CONCATENATE("http://www.amazon.com/gp/search/ref=sr_adv_b/?search-alias=stripbooks&amp;unfiltered=1&amp;field-keywords=",G647),"點選以開啟簡介")</f>
        <v>點選以開啟簡介</v>
      </c>
      <c r="K647" s="69"/>
    </row>
    <row r="648" spans="1:11" s="30" customFormat="1" ht="50.1" customHeight="1">
      <c r="A648" s="51"/>
      <c r="B648" s="19" t="s">
        <v>10945</v>
      </c>
      <c r="C648" s="19" t="s">
        <v>10771</v>
      </c>
      <c r="D648" s="20" t="s">
        <v>10772</v>
      </c>
      <c r="E648" s="21" t="s">
        <v>10732</v>
      </c>
      <c r="F648" s="19" t="s">
        <v>9817</v>
      </c>
      <c r="G648" s="21" t="s">
        <v>10773</v>
      </c>
      <c r="H648" s="22" t="s">
        <v>13940</v>
      </c>
      <c r="I648" s="53">
        <v>118</v>
      </c>
      <c r="J648" s="36" t="s">
        <v>10774</v>
      </c>
      <c r="K648" s="69"/>
    </row>
    <row r="649" spans="1:11" s="30" customFormat="1" ht="50.1" customHeight="1">
      <c r="A649" s="51"/>
      <c r="B649" s="19" t="s">
        <v>10945</v>
      </c>
      <c r="C649" s="19" t="s">
        <v>3037</v>
      </c>
      <c r="D649" s="20" t="s">
        <v>10775</v>
      </c>
      <c r="E649" s="21" t="s">
        <v>10732</v>
      </c>
      <c r="F649" s="19" t="s">
        <v>9817</v>
      </c>
      <c r="G649" s="21" t="s">
        <v>10776</v>
      </c>
      <c r="H649" s="22" t="s">
        <v>13940</v>
      </c>
      <c r="I649" s="53">
        <v>58</v>
      </c>
      <c r="J649" s="36" t="s">
        <v>10777</v>
      </c>
      <c r="K649" s="69"/>
    </row>
    <row r="650" spans="1:11" s="30" customFormat="1" ht="60" customHeight="1">
      <c r="A650" s="51"/>
      <c r="B650" s="19" t="s">
        <v>168</v>
      </c>
      <c r="C650" s="19" t="s">
        <v>1355</v>
      </c>
      <c r="D650" s="20" t="s">
        <v>1356</v>
      </c>
      <c r="E650" s="21">
        <v>2016</v>
      </c>
      <c r="F650" s="19" t="s">
        <v>272</v>
      </c>
      <c r="G650" s="21" t="s">
        <v>5794</v>
      </c>
      <c r="H650" s="22" t="s">
        <v>13963</v>
      </c>
      <c r="I650" s="53">
        <v>99.99</v>
      </c>
      <c r="J650" s="36" t="str">
        <f t="shared" ref="J650:J689" si="18">HYPERLINK(CONCATENATE("http://www.amazon.com/gp/search/ref=sr_adv_b/?search-alias=stripbooks&amp;unfiltered=1&amp;field-keywords=",G650),"點選以開啟簡介")</f>
        <v>點選以開啟簡介</v>
      </c>
      <c r="K650" s="69"/>
    </row>
    <row r="651" spans="1:11" s="30" customFormat="1" ht="50.1" customHeight="1">
      <c r="A651" s="51"/>
      <c r="B651" s="19" t="s">
        <v>168</v>
      </c>
      <c r="C651" s="19" t="s">
        <v>72</v>
      </c>
      <c r="D651" s="20" t="s">
        <v>2997</v>
      </c>
      <c r="E651" s="21" t="s">
        <v>2751</v>
      </c>
      <c r="F651" s="19" t="s">
        <v>2355</v>
      </c>
      <c r="G651" s="21" t="s">
        <v>5795</v>
      </c>
      <c r="H651" s="22" t="s">
        <v>13940</v>
      </c>
      <c r="I651" s="53">
        <v>294.95</v>
      </c>
      <c r="J651" s="36" t="str">
        <f t="shared" si="18"/>
        <v>點選以開啟簡介</v>
      </c>
      <c r="K651" s="69"/>
    </row>
    <row r="652" spans="1:11" s="30" customFormat="1" ht="50.1" customHeight="1">
      <c r="A652" s="51"/>
      <c r="B652" s="19" t="s">
        <v>168</v>
      </c>
      <c r="C652" s="19" t="s">
        <v>2837</v>
      </c>
      <c r="D652" s="20" t="s">
        <v>2838</v>
      </c>
      <c r="E652" s="21" t="s">
        <v>2354</v>
      </c>
      <c r="F652" s="19" t="s">
        <v>2375</v>
      </c>
      <c r="G652" s="21" t="s">
        <v>5796</v>
      </c>
      <c r="H652" s="22" t="s">
        <v>13963</v>
      </c>
      <c r="I652" s="53">
        <v>99.99</v>
      </c>
      <c r="J652" s="36" t="str">
        <f t="shared" si="18"/>
        <v>點選以開啟簡介</v>
      </c>
      <c r="K652" s="69"/>
    </row>
    <row r="653" spans="1:11" s="30" customFormat="1" ht="60" customHeight="1">
      <c r="A653" s="51"/>
      <c r="B653" s="19" t="s">
        <v>168</v>
      </c>
      <c r="C653" s="19" t="s">
        <v>1357</v>
      </c>
      <c r="D653" s="20" t="s">
        <v>1358</v>
      </c>
      <c r="E653" s="21">
        <v>2016</v>
      </c>
      <c r="F653" s="19" t="s">
        <v>272</v>
      </c>
      <c r="G653" s="21" t="s">
        <v>5797</v>
      </c>
      <c r="H653" s="22" t="s">
        <v>13963</v>
      </c>
      <c r="I653" s="53">
        <v>139.99</v>
      </c>
      <c r="J653" s="36" t="str">
        <f t="shared" si="18"/>
        <v>點選以開啟簡介</v>
      </c>
      <c r="K653" s="69"/>
    </row>
    <row r="654" spans="1:11" s="30" customFormat="1" ht="50.1" customHeight="1">
      <c r="A654" s="51"/>
      <c r="B654" s="19" t="s">
        <v>168</v>
      </c>
      <c r="C654" s="19" t="s">
        <v>2622</v>
      </c>
      <c r="D654" s="20" t="s">
        <v>4944</v>
      </c>
      <c r="E654" s="21">
        <v>2016</v>
      </c>
      <c r="F654" s="19" t="s">
        <v>4852</v>
      </c>
      <c r="G654" s="21" t="s">
        <v>4945</v>
      </c>
      <c r="H654" s="22" t="s">
        <v>13940</v>
      </c>
      <c r="I654" s="53">
        <v>48</v>
      </c>
      <c r="J654" s="36" t="str">
        <f t="shared" si="18"/>
        <v>點選以開啟簡介</v>
      </c>
      <c r="K654" s="69"/>
    </row>
    <row r="655" spans="1:11" s="30" customFormat="1" ht="50.1" customHeight="1">
      <c r="A655" s="51"/>
      <c r="B655" s="19" t="s">
        <v>168</v>
      </c>
      <c r="C655" s="19" t="s">
        <v>2998</v>
      </c>
      <c r="D655" s="20" t="s">
        <v>2999</v>
      </c>
      <c r="E655" s="21" t="s">
        <v>2751</v>
      </c>
      <c r="F655" s="19" t="s">
        <v>2355</v>
      </c>
      <c r="G655" s="21" t="s">
        <v>5798</v>
      </c>
      <c r="H655" s="22" t="s">
        <v>13940</v>
      </c>
      <c r="I655" s="53">
        <v>149.94999999999999</v>
      </c>
      <c r="J655" s="36" t="str">
        <f t="shared" si="18"/>
        <v>點選以開啟簡介</v>
      </c>
      <c r="K655" s="69"/>
    </row>
    <row r="656" spans="1:11" s="30" customFormat="1" ht="50.1" customHeight="1">
      <c r="A656" s="51"/>
      <c r="B656" s="19" t="s">
        <v>168</v>
      </c>
      <c r="C656" s="19" t="s">
        <v>4946</v>
      </c>
      <c r="D656" s="20" t="s">
        <v>4947</v>
      </c>
      <c r="E656" s="21">
        <v>2016</v>
      </c>
      <c r="F656" s="19" t="s">
        <v>4852</v>
      </c>
      <c r="G656" s="21" t="s">
        <v>4948</v>
      </c>
      <c r="H656" s="22" t="s">
        <v>13940</v>
      </c>
      <c r="I656" s="53">
        <v>95</v>
      </c>
      <c r="J656" s="36" t="str">
        <f t="shared" si="18"/>
        <v>點選以開啟簡介</v>
      </c>
      <c r="K656" s="69"/>
    </row>
    <row r="657" spans="1:11" s="30" customFormat="1" ht="60" customHeight="1">
      <c r="A657" s="51"/>
      <c r="B657" s="19" t="s">
        <v>168</v>
      </c>
      <c r="C657" s="19" t="s">
        <v>1359</v>
      </c>
      <c r="D657" s="20" t="s">
        <v>1360</v>
      </c>
      <c r="E657" s="21">
        <v>2016</v>
      </c>
      <c r="F657" s="19" t="s">
        <v>272</v>
      </c>
      <c r="G657" s="21" t="s">
        <v>5799</v>
      </c>
      <c r="H657" s="22" t="s">
        <v>13963</v>
      </c>
      <c r="I657" s="53">
        <v>49.99</v>
      </c>
      <c r="J657" s="36" t="str">
        <f t="shared" si="18"/>
        <v>點選以開啟簡介</v>
      </c>
      <c r="K657" s="69"/>
    </row>
    <row r="658" spans="1:11" s="30" customFormat="1" ht="50.1" customHeight="1">
      <c r="A658" s="51"/>
      <c r="B658" s="19" t="s">
        <v>168</v>
      </c>
      <c r="C658" s="19" t="s">
        <v>2832</v>
      </c>
      <c r="D658" s="20" t="s">
        <v>2833</v>
      </c>
      <c r="E658" s="21" t="s">
        <v>2354</v>
      </c>
      <c r="F658" s="19" t="s">
        <v>2375</v>
      </c>
      <c r="G658" s="21" t="s">
        <v>5800</v>
      </c>
      <c r="H658" s="22" t="s">
        <v>13963</v>
      </c>
      <c r="I658" s="53">
        <v>84.99</v>
      </c>
      <c r="J658" s="36" t="str">
        <f t="shared" si="18"/>
        <v>點選以開啟簡介</v>
      </c>
      <c r="K658" s="69"/>
    </row>
    <row r="659" spans="1:11" s="30" customFormat="1" ht="50.1" customHeight="1">
      <c r="A659" s="51"/>
      <c r="B659" s="19" t="s">
        <v>168</v>
      </c>
      <c r="C659" s="19" t="s">
        <v>3000</v>
      </c>
      <c r="D659" s="20" t="s">
        <v>3001</v>
      </c>
      <c r="E659" s="21" t="s">
        <v>2751</v>
      </c>
      <c r="F659" s="19" t="s">
        <v>2355</v>
      </c>
      <c r="G659" s="21" t="s">
        <v>5801</v>
      </c>
      <c r="H659" s="22" t="s">
        <v>13940</v>
      </c>
      <c r="I659" s="53">
        <v>124.95</v>
      </c>
      <c r="J659" s="36" t="str">
        <f t="shared" si="18"/>
        <v>點選以開啟簡介</v>
      </c>
      <c r="K659" s="69"/>
    </row>
    <row r="660" spans="1:11" s="30" customFormat="1" ht="50.1" customHeight="1">
      <c r="A660" s="51"/>
      <c r="B660" s="19" t="s">
        <v>168</v>
      </c>
      <c r="C660" s="19" t="s">
        <v>2834</v>
      </c>
      <c r="D660" s="20" t="s">
        <v>2835</v>
      </c>
      <c r="E660" s="21" t="s">
        <v>2354</v>
      </c>
      <c r="F660" s="19" t="s">
        <v>2375</v>
      </c>
      <c r="G660" s="21" t="s">
        <v>5802</v>
      </c>
      <c r="H660" s="22" t="s">
        <v>13963</v>
      </c>
      <c r="I660" s="53" t="s">
        <v>2836</v>
      </c>
      <c r="J660" s="36" t="str">
        <f t="shared" si="18"/>
        <v>點選以開啟簡介</v>
      </c>
      <c r="K660" s="69"/>
    </row>
    <row r="661" spans="1:11" s="30" customFormat="1" ht="50.1" customHeight="1">
      <c r="A661" s="51"/>
      <c r="B661" s="19" t="s">
        <v>168</v>
      </c>
      <c r="C661" s="19" t="s">
        <v>3002</v>
      </c>
      <c r="D661" s="20" t="s">
        <v>3003</v>
      </c>
      <c r="E661" s="21" t="s">
        <v>2751</v>
      </c>
      <c r="F661" s="19" t="s">
        <v>2355</v>
      </c>
      <c r="G661" s="21" t="s">
        <v>5803</v>
      </c>
      <c r="H661" s="22" t="s">
        <v>13940</v>
      </c>
      <c r="I661" s="53">
        <v>90</v>
      </c>
      <c r="J661" s="36" t="str">
        <f t="shared" si="18"/>
        <v>點選以開啟簡介</v>
      </c>
      <c r="K661" s="69"/>
    </row>
    <row r="662" spans="1:11" s="30" customFormat="1" ht="50.1" customHeight="1">
      <c r="A662" s="51"/>
      <c r="B662" s="19" t="s">
        <v>168</v>
      </c>
      <c r="C662" s="19" t="s">
        <v>139</v>
      </c>
      <c r="D662" s="20" t="s">
        <v>2839</v>
      </c>
      <c r="E662" s="21" t="s">
        <v>2354</v>
      </c>
      <c r="F662" s="19" t="s">
        <v>2375</v>
      </c>
      <c r="G662" s="21" t="s">
        <v>5804</v>
      </c>
      <c r="H662" s="22" t="s">
        <v>13963</v>
      </c>
      <c r="I662" s="53">
        <v>199.99</v>
      </c>
      <c r="J662" s="36" t="str">
        <f t="shared" si="18"/>
        <v>點選以開啟簡介</v>
      </c>
      <c r="K662" s="69"/>
    </row>
    <row r="663" spans="1:11" s="30" customFormat="1" ht="50.1" customHeight="1">
      <c r="A663" s="51"/>
      <c r="B663" s="19" t="s">
        <v>168</v>
      </c>
      <c r="C663" s="19" t="s">
        <v>3004</v>
      </c>
      <c r="D663" s="20" t="s">
        <v>3005</v>
      </c>
      <c r="E663" s="21" t="s">
        <v>2751</v>
      </c>
      <c r="F663" s="19" t="s">
        <v>2355</v>
      </c>
      <c r="G663" s="21" t="s">
        <v>5805</v>
      </c>
      <c r="H663" s="22" t="s">
        <v>13940</v>
      </c>
      <c r="I663" s="53">
        <v>135</v>
      </c>
      <c r="J663" s="36" t="str">
        <f t="shared" si="18"/>
        <v>點選以開啟簡介</v>
      </c>
      <c r="K663" s="69"/>
    </row>
    <row r="664" spans="1:11" s="30" customFormat="1" ht="60" customHeight="1">
      <c r="A664" s="51"/>
      <c r="B664" s="19" t="s">
        <v>168</v>
      </c>
      <c r="C664" s="19" t="s">
        <v>3026</v>
      </c>
      <c r="D664" s="20" t="s">
        <v>4949</v>
      </c>
      <c r="E664" s="21">
        <v>2016</v>
      </c>
      <c r="F664" s="19" t="s">
        <v>4852</v>
      </c>
      <c r="G664" s="21" t="s">
        <v>4950</v>
      </c>
      <c r="H664" s="22" t="s">
        <v>13940</v>
      </c>
      <c r="I664" s="53">
        <v>38</v>
      </c>
      <c r="J664" s="36" t="str">
        <f t="shared" si="18"/>
        <v>點選以開啟簡介</v>
      </c>
      <c r="K664" s="69"/>
    </row>
    <row r="665" spans="1:11" s="30" customFormat="1" ht="50.1" customHeight="1">
      <c r="A665" s="51"/>
      <c r="B665" s="19" t="s">
        <v>10932</v>
      </c>
      <c r="C665" s="19" t="s">
        <v>10714</v>
      </c>
      <c r="D665" s="20" t="s">
        <v>10715</v>
      </c>
      <c r="E665" s="21" t="s">
        <v>10701</v>
      </c>
      <c r="F665" s="19" t="s">
        <v>9733</v>
      </c>
      <c r="G665" s="21" t="s">
        <v>10716</v>
      </c>
      <c r="H665" s="22" t="s">
        <v>13963</v>
      </c>
      <c r="I665" s="53">
        <v>49.99</v>
      </c>
      <c r="J665" s="36" t="str">
        <f t="shared" si="18"/>
        <v>點選以開啟簡介</v>
      </c>
      <c r="K665" s="69"/>
    </row>
    <row r="666" spans="1:11" s="30" customFormat="1" ht="50.1" customHeight="1">
      <c r="A666" s="51"/>
      <c r="B666" s="19" t="s">
        <v>10933</v>
      </c>
      <c r="C666" s="19" t="s">
        <v>139</v>
      </c>
      <c r="D666" s="20" t="s">
        <v>10717</v>
      </c>
      <c r="E666" s="21" t="s">
        <v>10701</v>
      </c>
      <c r="F666" s="19" t="s">
        <v>9733</v>
      </c>
      <c r="G666" s="21" t="s">
        <v>10718</v>
      </c>
      <c r="H666" s="22" t="s">
        <v>13963</v>
      </c>
      <c r="I666" s="53">
        <v>99.99</v>
      </c>
      <c r="J666" s="36" t="str">
        <f t="shared" si="18"/>
        <v>點選以開啟簡介</v>
      </c>
      <c r="K666" s="69"/>
    </row>
    <row r="667" spans="1:11" s="30" customFormat="1" ht="50.1" customHeight="1">
      <c r="A667" s="51"/>
      <c r="B667" s="19" t="s">
        <v>3006</v>
      </c>
      <c r="C667" s="19" t="s">
        <v>104</v>
      </c>
      <c r="D667" s="20" t="s">
        <v>5214</v>
      </c>
      <c r="E667" s="21">
        <v>2017</v>
      </c>
      <c r="F667" s="19" t="s">
        <v>4953</v>
      </c>
      <c r="G667" s="21" t="s">
        <v>5215</v>
      </c>
      <c r="H667" s="22" t="s">
        <v>13940</v>
      </c>
      <c r="I667" s="53">
        <v>1799.95</v>
      </c>
      <c r="J667" s="36" t="str">
        <f t="shared" si="18"/>
        <v>點選以開啟簡介</v>
      </c>
      <c r="K667" s="69"/>
    </row>
    <row r="668" spans="1:11" s="30" customFormat="1" ht="50.1" customHeight="1">
      <c r="A668" s="51"/>
      <c r="B668" s="19" t="s">
        <v>3006</v>
      </c>
      <c r="C668" s="19" t="s">
        <v>3007</v>
      </c>
      <c r="D668" s="20" t="s">
        <v>3008</v>
      </c>
      <c r="E668" s="21" t="s">
        <v>2751</v>
      </c>
      <c r="F668" s="19" t="s">
        <v>2355</v>
      </c>
      <c r="G668" s="21" t="s">
        <v>5806</v>
      </c>
      <c r="H668" s="22" t="s">
        <v>13940</v>
      </c>
      <c r="I668" s="53">
        <v>90</v>
      </c>
      <c r="J668" s="36" t="str">
        <f t="shared" si="18"/>
        <v>點選以開啟簡介</v>
      </c>
      <c r="K668" s="69"/>
    </row>
    <row r="669" spans="1:11" s="30" customFormat="1" ht="50.1" customHeight="1">
      <c r="A669" s="51"/>
      <c r="B669" s="19" t="s">
        <v>11110</v>
      </c>
      <c r="C669" s="19" t="s">
        <v>11111</v>
      </c>
      <c r="D669" s="20" t="s">
        <v>11112</v>
      </c>
      <c r="E669" s="21">
        <v>2018</v>
      </c>
      <c r="F669" s="19" t="s">
        <v>11059</v>
      </c>
      <c r="G669" s="21" t="s">
        <v>11113</v>
      </c>
      <c r="H669" s="22" t="s">
        <v>13940</v>
      </c>
      <c r="I669" s="53">
        <v>195</v>
      </c>
      <c r="J669" s="36" t="str">
        <f t="shared" si="18"/>
        <v>點選以開啟簡介</v>
      </c>
      <c r="K669" s="69" t="s">
        <v>11061</v>
      </c>
    </row>
    <row r="670" spans="1:11" s="30" customFormat="1" ht="50.1" customHeight="1">
      <c r="A670" s="51"/>
      <c r="B670" s="19" t="s">
        <v>425</v>
      </c>
      <c r="C670" s="19" t="s">
        <v>2842</v>
      </c>
      <c r="D670" s="20" t="s">
        <v>2843</v>
      </c>
      <c r="E670" s="21" t="s">
        <v>2354</v>
      </c>
      <c r="F670" s="19" t="s">
        <v>2420</v>
      </c>
      <c r="G670" s="21" t="s">
        <v>5807</v>
      </c>
      <c r="H670" s="22" t="s">
        <v>13963</v>
      </c>
      <c r="I670" s="53">
        <v>149.99</v>
      </c>
      <c r="J670" s="36" t="str">
        <f t="shared" si="18"/>
        <v>點選以開啟簡介</v>
      </c>
      <c r="K670" s="69"/>
    </row>
    <row r="671" spans="1:11" s="30" customFormat="1" ht="50.1" customHeight="1">
      <c r="A671" s="51"/>
      <c r="B671" s="19" t="s">
        <v>425</v>
      </c>
      <c r="C671" s="19" t="s">
        <v>1361</v>
      </c>
      <c r="D671" s="20" t="s">
        <v>1362</v>
      </c>
      <c r="E671" s="21">
        <v>2016</v>
      </c>
      <c r="F671" s="19" t="s">
        <v>272</v>
      </c>
      <c r="G671" s="21" t="s">
        <v>5808</v>
      </c>
      <c r="H671" s="22" t="s">
        <v>13963</v>
      </c>
      <c r="I671" s="53">
        <v>249</v>
      </c>
      <c r="J671" s="36" t="str">
        <f t="shared" si="18"/>
        <v>點選以開啟簡介</v>
      </c>
      <c r="K671" s="69"/>
    </row>
    <row r="672" spans="1:11" s="30" customFormat="1" ht="50.1" customHeight="1">
      <c r="A672" s="51"/>
      <c r="B672" s="19" t="s">
        <v>425</v>
      </c>
      <c r="C672" s="19" t="s">
        <v>1363</v>
      </c>
      <c r="D672" s="20" t="s">
        <v>1364</v>
      </c>
      <c r="E672" s="21">
        <v>2016</v>
      </c>
      <c r="F672" s="19" t="s">
        <v>272</v>
      </c>
      <c r="G672" s="21" t="s">
        <v>5809</v>
      </c>
      <c r="H672" s="22" t="s">
        <v>13963</v>
      </c>
      <c r="I672" s="53">
        <v>169.99</v>
      </c>
      <c r="J672" s="36" t="str">
        <f t="shared" si="18"/>
        <v>點選以開啟簡介</v>
      </c>
      <c r="K672" s="69"/>
    </row>
    <row r="673" spans="1:11" s="30" customFormat="1" ht="50.1" customHeight="1">
      <c r="A673" s="51"/>
      <c r="B673" s="19" t="s">
        <v>425</v>
      </c>
      <c r="C673" s="19" t="s">
        <v>1365</v>
      </c>
      <c r="D673" s="20" t="s">
        <v>1366</v>
      </c>
      <c r="E673" s="21" t="s">
        <v>2354</v>
      </c>
      <c r="F673" s="19" t="s">
        <v>2420</v>
      </c>
      <c r="G673" s="21" t="s">
        <v>5810</v>
      </c>
      <c r="H673" s="22" t="s">
        <v>13963</v>
      </c>
      <c r="I673" s="53">
        <v>114.99</v>
      </c>
      <c r="J673" s="36" t="str">
        <f t="shared" si="18"/>
        <v>點選以開啟簡介</v>
      </c>
      <c r="K673" s="69"/>
    </row>
    <row r="674" spans="1:11" s="30" customFormat="1" ht="50.1" customHeight="1">
      <c r="A674" s="51"/>
      <c r="B674" s="19" t="s">
        <v>425</v>
      </c>
      <c r="C674" s="19" t="s">
        <v>2847</v>
      </c>
      <c r="D674" s="20" t="s">
        <v>2848</v>
      </c>
      <c r="E674" s="21" t="s">
        <v>2354</v>
      </c>
      <c r="F674" s="19" t="s">
        <v>2420</v>
      </c>
      <c r="G674" s="21" t="s">
        <v>5811</v>
      </c>
      <c r="H674" s="22" t="s">
        <v>13963</v>
      </c>
      <c r="I674" s="53">
        <v>189.99</v>
      </c>
      <c r="J674" s="36" t="str">
        <f t="shared" si="18"/>
        <v>點選以開啟簡介</v>
      </c>
      <c r="K674" s="69"/>
    </row>
    <row r="675" spans="1:11" s="30" customFormat="1" ht="50.1" customHeight="1">
      <c r="A675" s="51"/>
      <c r="B675" s="19" t="s">
        <v>425</v>
      </c>
      <c r="C675" s="19" t="s">
        <v>1367</v>
      </c>
      <c r="D675" s="20" t="s">
        <v>1368</v>
      </c>
      <c r="E675" s="21">
        <v>2016</v>
      </c>
      <c r="F675" s="19" t="s">
        <v>272</v>
      </c>
      <c r="G675" s="21" t="s">
        <v>5812</v>
      </c>
      <c r="H675" s="22" t="s">
        <v>13963</v>
      </c>
      <c r="I675" s="53">
        <v>76.25</v>
      </c>
      <c r="J675" s="36" t="str">
        <f t="shared" si="18"/>
        <v>點選以開啟簡介</v>
      </c>
      <c r="K675" s="69"/>
    </row>
    <row r="676" spans="1:11" s="30" customFormat="1" ht="50.1" customHeight="1">
      <c r="A676" s="51"/>
      <c r="B676" s="19" t="s">
        <v>425</v>
      </c>
      <c r="C676" s="19" t="s">
        <v>2844</v>
      </c>
      <c r="D676" s="20" t="s">
        <v>2845</v>
      </c>
      <c r="E676" s="21" t="s">
        <v>2354</v>
      </c>
      <c r="F676" s="19" t="s">
        <v>2420</v>
      </c>
      <c r="G676" s="21" t="s">
        <v>5813</v>
      </c>
      <c r="H676" s="22" t="s">
        <v>13963</v>
      </c>
      <c r="I676" s="53">
        <v>149.99</v>
      </c>
      <c r="J676" s="36" t="str">
        <f t="shared" si="18"/>
        <v>點選以開啟簡介</v>
      </c>
      <c r="K676" s="69"/>
    </row>
    <row r="677" spans="1:11" s="30" customFormat="1" ht="50.1" customHeight="1">
      <c r="A677" s="51"/>
      <c r="B677" s="19" t="s">
        <v>425</v>
      </c>
      <c r="C677" s="19" t="s">
        <v>1369</v>
      </c>
      <c r="D677" s="20" t="s">
        <v>1370</v>
      </c>
      <c r="E677" s="21">
        <v>2016</v>
      </c>
      <c r="F677" s="19" t="s">
        <v>272</v>
      </c>
      <c r="G677" s="21" t="s">
        <v>5814</v>
      </c>
      <c r="H677" s="22" t="s">
        <v>13963</v>
      </c>
      <c r="I677" s="53">
        <v>129</v>
      </c>
      <c r="J677" s="36" t="str">
        <f t="shared" si="18"/>
        <v>點選以開啟簡介</v>
      </c>
      <c r="K677" s="69"/>
    </row>
    <row r="678" spans="1:11" s="30" customFormat="1" ht="50.1" customHeight="1">
      <c r="A678" s="51"/>
      <c r="B678" s="19" t="s">
        <v>425</v>
      </c>
      <c r="C678" s="19" t="s">
        <v>1371</v>
      </c>
      <c r="D678" s="20" t="s">
        <v>1372</v>
      </c>
      <c r="E678" s="21" t="s">
        <v>2354</v>
      </c>
      <c r="F678" s="19" t="s">
        <v>2420</v>
      </c>
      <c r="G678" s="21" t="s">
        <v>5367</v>
      </c>
      <c r="H678" s="22" t="s">
        <v>13963</v>
      </c>
      <c r="I678" s="53">
        <v>99.99</v>
      </c>
      <c r="J678" s="36" t="str">
        <f t="shared" si="18"/>
        <v>點選以開啟簡介</v>
      </c>
      <c r="K678" s="69"/>
    </row>
    <row r="679" spans="1:11" s="30" customFormat="1" ht="50.1" customHeight="1">
      <c r="A679" s="51"/>
      <c r="B679" s="19" t="s">
        <v>425</v>
      </c>
      <c r="C679" s="19" t="s">
        <v>2840</v>
      </c>
      <c r="D679" s="20" t="s">
        <v>2841</v>
      </c>
      <c r="E679" s="21" t="s">
        <v>2354</v>
      </c>
      <c r="F679" s="19" t="s">
        <v>2375</v>
      </c>
      <c r="G679" s="21" t="s">
        <v>5472</v>
      </c>
      <c r="H679" s="22" t="s">
        <v>13963</v>
      </c>
      <c r="I679" s="53">
        <v>264</v>
      </c>
      <c r="J679" s="36" t="str">
        <f t="shared" si="18"/>
        <v>點選以開啟簡介</v>
      </c>
      <c r="K679" s="69"/>
    </row>
    <row r="680" spans="1:11" s="30" customFormat="1" ht="50.1" customHeight="1">
      <c r="A680" s="51"/>
      <c r="B680" s="19" t="s">
        <v>425</v>
      </c>
      <c r="C680" s="19" t="s">
        <v>1373</v>
      </c>
      <c r="D680" s="20" t="s">
        <v>1374</v>
      </c>
      <c r="E680" s="21">
        <v>2016</v>
      </c>
      <c r="F680" s="19" t="s">
        <v>272</v>
      </c>
      <c r="G680" s="21" t="s">
        <v>5815</v>
      </c>
      <c r="H680" s="22" t="s">
        <v>13963</v>
      </c>
      <c r="I680" s="53">
        <v>129.99</v>
      </c>
      <c r="J680" s="36" t="str">
        <f t="shared" si="18"/>
        <v>點選以開啟簡介</v>
      </c>
      <c r="K680" s="69"/>
    </row>
    <row r="681" spans="1:11" s="30" customFormat="1" ht="50.1" customHeight="1">
      <c r="A681" s="51"/>
      <c r="B681" s="19" t="s">
        <v>425</v>
      </c>
      <c r="C681" s="19" t="s">
        <v>2849</v>
      </c>
      <c r="D681" s="20" t="s">
        <v>2850</v>
      </c>
      <c r="E681" s="21" t="s">
        <v>2354</v>
      </c>
      <c r="F681" s="19" t="s">
        <v>2420</v>
      </c>
      <c r="G681" s="21" t="s">
        <v>5816</v>
      </c>
      <c r="H681" s="22" t="s">
        <v>13963</v>
      </c>
      <c r="I681" s="53">
        <v>219</v>
      </c>
      <c r="J681" s="36" t="str">
        <f t="shared" si="18"/>
        <v>點選以開啟簡介</v>
      </c>
      <c r="K681" s="69"/>
    </row>
    <row r="682" spans="1:11" s="30" customFormat="1" ht="50.1" customHeight="1">
      <c r="A682" s="51"/>
      <c r="B682" s="19" t="s">
        <v>425</v>
      </c>
      <c r="C682" s="19" t="s">
        <v>2844</v>
      </c>
      <c r="D682" s="20" t="s">
        <v>2846</v>
      </c>
      <c r="E682" s="21" t="s">
        <v>2354</v>
      </c>
      <c r="F682" s="19" t="s">
        <v>2420</v>
      </c>
      <c r="G682" s="21" t="s">
        <v>5817</v>
      </c>
      <c r="H682" s="22" t="s">
        <v>13963</v>
      </c>
      <c r="I682" s="53">
        <v>149.99</v>
      </c>
      <c r="J682" s="36" t="str">
        <f t="shared" si="18"/>
        <v>點選以開啟簡介</v>
      </c>
      <c r="K682" s="69"/>
    </row>
    <row r="683" spans="1:11" s="30" customFormat="1" ht="50.1" customHeight="1">
      <c r="A683" s="51"/>
      <c r="B683" s="19" t="s">
        <v>10934</v>
      </c>
      <c r="C683" s="19" t="s">
        <v>248</v>
      </c>
      <c r="D683" s="20" t="s">
        <v>10719</v>
      </c>
      <c r="E683" s="21" t="s">
        <v>10701</v>
      </c>
      <c r="F683" s="19" t="s">
        <v>9733</v>
      </c>
      <c r="G683" s="21" t="s">
        <v>10720</v>
      </c>
      <c r="H683" s="22" t="s">
        <v>13963</v>
      </c>
      <c r="I683" s="53">
        <v>199.99</v>
      </c>
      <c r="J683" s="36" t="str">
        <f t="shared" si="18"/>
        <v>點選以開啟簡介</v>
      </c>
      <c r="K683" s="69"/>
    </row>
    <row r="684" spans="1:11" s="30" customFormat="1" ht="50.1" customHeight="1">
      <c r="A684" s="51"/>
      <c r="B684" s="19" t="s">
        <v>10935</v>
      </c>
      <c r="C684" s="19" t="s">
        <v>10721</v>
      </c>
      <c r="D684" s="20" t="s">
        <v>10722</v>
      </c>
      <c r="E684" s="21" t="s">
        <v>10701</v>
      </c>
      <c r="F684" s="19" t="s">
        <v>9733</v>
      </c>
      <c r="G684" s="21" t="s">
        <v>10723</v>
      </c>
      <c r="H684" s="22" t="s">
        <v>13963</v>
      </c>
      <c r="I684" s="53">
        <v>199.99</v>
      </c>
      <c r="J684" s="36" t="str">
        <f t="shared" si="18"/>
        <v>點選以開啟簡介</v>
      </c>
      <c r="K684" s="69"/>
    </row>
    <row r="685" spans="1:11" s="30" customFormat="1" ht="50.1" customHeight="1">
      <c r="A685" s="51"/>
      <c r="B685" s="19" t="s">
        <v>5123</v>
      </c>
      <c r="C685" s="19" t="s">
        <v>651</v>
      </c>
      <c r="D685" s="20" t="s">
        <v>5124</v>
      </c>
      <c r="E685" s="21">
        <v>2017</v>
      </c>
      <c r="F685" s="19" t="s">
        <v>4953</v>
      </c>
      <c r="G685" s="21" t="s">
        <v>5125</v>
      </c>
      <c r="H685" s="22" t="s">
        <v>13940</v>
      </c>
      <c r="I685" s="53">
        <v>169.95</v>
      </c>
      <c r="J685" s="36" t="str">
        <f t="shared" si="18"/>
        <v>點選以開啟簡介</v>
      </c>
      <c r="K685" s="69"/>
    </row>
    <row r="686" spans="1:11" s="30" customFormat="1" ht="60" customHeight="1">
      <c r="A686" s="51"/>
      <c r="B686" s="19" t="s">
        <v>3009</v>
      </c>
      <c r="C686" s="19" t="s">
        <v>3010</v>
      </c>
      <c r="D686" s="20" t="s">
        <v>3011</v>
      </c>
      <c r="E686" s="21" t="s">
        <v>2751</v>
      </c>
      <c r="F686" s="19" t="s">
        <v>11053</v>
      </c>
      <c r="G686" s="21" t="s">
        <v>5818</v>
      </c>
      <c r="H686" s="22" t="s">
        <v>13940</v>
      </c>
      <c r="I686" s="53">
        <v>100</v>
      </c>
      <c r="J686" s="36" t="str">
        <f t="shared" si="18"/>
        <v>點選以開啟簡介</v>
      </c>
      <c r="K686" s="69"/>
    </row>
    <row r="687" spans="1:11" s="30" customFormat="1" ht="50.1" customHeight="1">
      <c r="A687" s="51"/>
      <c r="B687" s="19" t="s">
        <v>3012</v>
      </c>
      <c r="C687" s="19" t="s">
        <v>3013</v>
      </c>
      <c r="D687" s="20" t="s">
        <v>3014</v>
      </c>
      <c r="E687" s="21" t="s">
        <v>2751</v>
      </c>
      <c r="F687" s="19" t="s">
        <v>2355</v>
      </c>
      <c r="G687" s="21" t="s">
        <v>5819</v>
      </c>
      <c r="H687" s="22" t="s">
        <v>13940</v>
      </c>
      <c r="I687" s="53">
        <v>175</v>
      </c>
      <c r="J687" s="36" t="str">
        <f t="shared" si="18"/>
        <v>點選以開啟簡介</v>
      </c>
      <c r="K687" s="69"/>
    </row>
    <row r="688" spans="1:11" s="30" customFormat="1" ht="50.1" customHeight="1">
      <c r="A688" s="51"/>
      <c r="B688" s="19" t="s">
        <v>426</v>
      </c>
      <c r="C688" s="19" t="s">
        <v>1375</v>
      </c>
      <c r="D688" s="20" t="s">
        <v>1376</v>
      </c>
      <c r="E688" s="21">
        <v>2016</v>
      </c>
      <c r="F688" s="19" t="s">
        <v>272</v>
      </c>
      <c r="G688" s="21" t="s">
        <v>5820</v>
      </c>
      <c r="H688" s="22" t="s">
        <v>13963</v>
      </c>
      <c r="I688" s="53">
        <v>249</v>
      </c>
      <c r="J688" s="36" t="str">
        <f t="shared" si="18"/>
        <v>點選以開啟簡介</v>
      </c>
      <c r="K688" s="69"/>
    </row>
    <row r="689" spans="1:11" s="30" customFormat="1" ht="50.1" customHeight="1">
      <c r="A689" s="51"/>
      <c r="B689" s="19" t="s">
        <v>426</v>
      </c>
      <c r="C689" s="19" t="s">
        <v>2851</v>
      </c>
      <c r="D689" s="20" t="s">
        <v>2852</v>
      </c>
      <c r="E689" s="21" t="s">
        <v>2354</v>
      </c>
      <c r="F689" s="19" t="s">
        <v>2420</v>
      </c>
      <c r="G689" s="21" t="s">
        <v>5821</v>
      </c>
      <c r="H689" s="22" t="s">
        <v>13963</v>
      </c>
      <c r="I689" s="53">
        <v>289</v>
      </c>
      <c r="J689" s="36" t="str">
        <f t="shared" si="18"/>
        <v>點選以開啟簡介</v>
      </c>
      <c r="K689" s="69"/>
    </row>
    <row r="690" spans="1:11" s="30" customFormat="1" ht="50.1" customHeight="1">
      <c r="A690" s="51"/>
      <c r="B690" s="19" t="s">
        <v>10946</v>
      </c>
      <c r="C690" s="19" t="s">
        <v>10778</v>
      </c>
      <c r="D690" s="20" t="s">
        <v>10779</v>
      </c>
      <c r="E690" s="21" t="s">
        <v>10732</v>
      </c>
      <c r="F690" s="19" t="s">
        <v>9817</v>
      </c>
      <c r="G690" s="21" t="s">
        <v>10780</v>
      </c>
      <c r="H690" s="22" t="s">
        <v>13940</v>
      </c>
      <c r="I690" s="53">
        <v>68</v>
      </c>
      <c r="J690" s="36" t="s">
        <v>10781</v>
      </c>
      <c r="K690" s="69"/>
    </row>
    <row r="691" spans="1:11" s="30" customFormat="1" ht="50.1" customHeight="1">
      <c r="A691" s="51"/>
      <c r="B691" s="19" t="s">
        <v>10946</v>
      </c>
      <c r="C691" s="19" t="s">
        <v>10782</v>
      </c>
      <c r="D691" s="20" t="s">
        <v>10783</v>
      </c>
      <c r="E691" s="21" t="s">
        <v>10732</v>
      </c>
      <c r="F691" s="19" t="s">
        <v>9812</v>
      </c>
      <c r="G691" s="21" t="s">
        <v>10784</v>
      </c>
      <c r="H691" s="22" t="s">
        <v>13940</v>
      </c>
      <c r="I691" s="53">
        <v>118</v>
      </c>
      <c r="J691" s="36" t="s">
        <v>10785</v>
      </c>
      <c r="K691" s="69"/>
    </row>
    <row r="692" spans="1:11" s="30" customFormat="1" ht="50.1" customHeight="1">
      <c r="A692" s="51"/>
      <c r="B692" s="19" t="s">
        <v>3015</v>
      </c>
      <c r="C692" s="19" t="s">
        <v>5141</v>
      </c>
      <c r="D692" s="20" t="s">
        <v>5142</v>
      </c>
      <c r="E692" s="21">
        <v>2017</v>
      </c>
      <c r="F692" s="19" t="s">
        <v>4953</v>
      </c>
      <c r="G692" s="21" t="s">
        <v>5143</v>
      </c>
      <c r="H692" s="22" t="s">
        <v>13940</v>
      </c>
      <c r="I692" s="53">
        <v>190</v>
      </c>
      <c r="J692" s="36" t="str">
        <f t="shared" ref="J692:J715" si="19">HYPERLINK(CONCATENATE("http://www.amazon.com/gp/search/ref=sr_adv_b/?search-alias=stripbooks&amp;unfiltered=1&amp;field-keywords=",G692),"點選以開啟簡介")</f>
        <v>點選以開啟簡介</v>
      </c>
      <c r="K692" s="69"/>
    </row>
    <row r="693" spans="1:11" s="30" customFormat="1" ht="50.1" customHeight="1">
      <c r="A693" s="51"/>
      <c r="B693" s="19" t="s">
        <v>3015</v>
      </c>
      <c r="C693" s="19" t="s">
        <v>3016</v>
      </c>
      <c r="D693" s="20" t="s">
        <v>3017</v>
      </c>
      <c r="E693" s="21" t="s">
        <v>2354</v>
      </c>
      <c r="F693" s="19" t="s">
        <v>2355</v>
      </c>
      <c r="G693" s="21" t="s">
        <v>5822</v>
      </c>
      <c r="H693" s="22" t="s">
        <v>13940</v>
      </c>
      <c r="I693" s="53">
        <v>175</v>
      </c>
      <c r="J693" s="36" t="str">
        <f t="shared" si="19"/>
        <v>點選以開啟簡介</v>
      </c>
      <c r="K693" s="69"/>
    </row>
    <row r="694" spans="1:11" s="30" customFormat="1" ht="50.1" customHeight="1">
      <c r="A694" s="51"/>
      <c r="B694" s="19" t="s">
        <v>3015</v>
      </c>
      <c r="C694" s="19" t="s">
        <v>139</v>
      </c>
      <c r="D694" s="20" t="s">
        <v>3018</v>
      </c>
      <c r="E694" s="21" t="s">
        <v>2354</v>
      </c>
      <c r="F694" s="19" t="s">
        <v>2355</v>
      </c>
      <c r="G694" s="21" t="s">
        <v>5823</v>
      </c>
      <c r="H694" s="22" t="s">
        <v>13940</v>
      </c>
      <c r="I694" s="53">
        <v>183.95</v>
      </c>
      <c r="J694" s="36" t="str">
        <f t="shared" si="19"/>
        <v>點選以開啟簡介</v>
      </c>
      <c r="K694" s="69"/>
    </row>
    <row r="695" spans="1:11" s="30" customFormat="1" ht="60" customHeight="1">
      <c r="A695" s="51"/>
      <c r="B695" s="19" t="s">
        <v>3015</v>
      </c>
      <c r="C695" s="19" t="s">
        <v>3019</v>
      </c>
      <c r="D695" s="20" t="s">
        <v>3020</v>
      </c>
      <c r="E695" s="21" t="s">
        <v>2354</v>
      </c>
      <c r="F695" s="19" t="s">
        <v>2355</v>
      </c>
      <c r="G695" s="21" t="s">
        <v>5824</v>
      </c>
      <c r="H695" s="22" t="s">
        <v>13940</v>
      </c>
      <c r="I695" s="53">
        <v>195</v>
      </c>
      <c r="J695" s="36" t="str">
        <f t="shared" si="19"/>
        <v>點選以開啟簡介</v>
      </c>
      <c r="K695" s="69"/>
    </row>
    <row r="696" spans="1:11" s="30" customFormat="1" ht="50.1" customHeight="1">
      <c r="A696" s="51"/>
      <c r="B696" s="19" t="s">
        <v>170</v>
      </c>
      <c r="C696" s="19" t="s">
        <v>1107</v>
      </c>
      <c r="D696" s="20" t="s">
        <v>3021</v>
      </c>
      <c r="E696" s="21" t="s">
        <v>2354</v>
      </c>
      <c r="F696" s="19" t="s">
        <v>2355</v>
      </c>
      <c r="G696" s="21" t="s">
        <v>5825</v>
      </c>
      <c r="H696" s="22" t="s">
        <v>13940</v>
      </c>
      <c r="I696" s="53">
        <v>494.95</v>
      </c>
      <c r="J696" s="36" t="str">
        <f t="shared" si="19"/>
        <v>點選以開啟簡介</v>
      </c>
      <c r="K696" s="69"/>
    </row>
    <row r="697" spans="1:11" s="30" customFormat="1" ht="50.1" customHeight="1">
      <c r="A697" s="51"/>
      <c r="B697" s="19" t="s">
        <v>171</v>
      </c>
      <c r="C697" s="19" t="s">
        <v>7368</v>
      </c>
      <c r="D697" s="20" t="s">
        <v>13500</v>
      </c>
      <c r="E697" s="21" t="s">
        <v>13486</v>
      </c>
      <c r="F697" s="19" t="s">
        <v>12182</v>
      </c>
      <c r="G697" s="21" t="s">
        <v>13499</v>
      </c>
      <c r="H697" s="22" t="s">
        <v>13940</v>
      </c>
      <c r="I697" s="53">
        <v>55</v>
      </c>
      <c r="J697" s="36" t="str">
        <f t="shared" si="19"/>
        <v>點選以開啟簡介</v>
      </c>
      <c r="K697" s="69" t="s">
        <v>13484</v>
      </c>
    </row>
    <row r="698" spans="1:11" s="30" customFormat="1" ht="50.1" customHeight="1">
      <c r="A698" s="51"/>
      <c r="B698" s="19" t="s">
        <v>171</v>
      </c>
      <c r="C698" s="19" t="s">
        <v>13498</v>
      </c>
      <c r="D698" s="20" t="s">
        <v>13497</v>
      </c>
      <c r="E698" s="21" t="s">
        <v>13486</v>
      </c>
      <c r="F698" s="19" t="s">
        <v>12182</v>
      </c>
      <c r="G698" s="21" t="s">
        <v>13496</v>
      </c>
      <c r="H698" s="22" t="s">
        <v>13940</v>
      </c>
      <c r="I698" s="53">
        <v>205</v>
      </c>
      <c r="J698" s="36" t="str">
        <f t="shared" si="19"/>
        <v>點選以開啟簡介</v>
      </c>
      <c r="K698" s="69" t="s">
        <v>13484</v>
      </c>
    </row>
    <row r="699" spans="1:11" s="30" customFormat="1" ht="50.1" customHeight="1">
      <c r="A699" s="51"/>
      <c r="B699" s="19" t="s">
        <v>171</v>
      </c>
      <c r="C699" s="19" t="s">
        <v>7215</v>
      </c>
      <c r="D699" s="20" t="s">
        <v>7216</v>
      </c>
      <c r="E699" s="21" t="s">
        <v>3654</v>
      </c>
      <c r="F699" s="19" t="s">
        <v>6194</v>
      </c>
      <c r="G699" s="21" t="s">
        <v>7217</v>
      </c>
      <c r="H699" s="22" t="s">
        <v>13940</v>
      </c>
      <c r="I699" s="53">
        <v>120</v>
      </c>
      <c r="J699" s="36" t="str">
        <f t="shared" si="19"/>
        <v>點選以開啟簡介</v>
      </c>
      <c r="K699" s="69"/>
    </row>
    <row r="700" spans="1:11" s="30" customFormat="1" ht="50.1" customHeight="1">
      <c r="A700" s="51"/>
      <c r="B700" s="19" t="s">
        <v>171</v>
      </c>
      <c r="C700" s="19" t="s">
        <v>5087</v>
      </c>
      <c r="D700" s="20" t="s">
        <v>5088</v>
      </c>
      <c r="E700" s="21">
        <v>2017</v>
      </c>
      <c r="F700" s="19" t="s">
        <v>4953</v>
      </c>
      <c r="G700" s="21" t="s">
        <v>5089</v>
      </c>
      <c r="H700" s="22" t="s">
        <v>13940</v>
      </c>
      <c r="I700" s="53">
        <v>130</v>
      </c>
      <c r="J700" s="36" t="str">
        <f t="shared" si="19"/>
        <v>點選以開啟簡介</v>
      </c>
      <c r="K700" s="69"/>
    </row>
    <row r="701" spans="1:11" s="30" customFormat="1" ht="50.1" customHeight="1">
      <c r="A701" s="51"/>
      <c r="B701" s="19" t="s">
        <v>171</v>
      </c>
      <c r="C701" s="19" t="s">
        <v>5178</v>
      </c>
      <c r="D701" s="20" t="s">
        <v>5179</v>
      </c>
      <c r="E701" s="21">
        <v>2017</v>
      </c>
      <c r="F701" s="19" t="s">
        <v>4953</v>
      </c>
      <c r="G701" s="21" t="s">
        <v>5180</v>
      </c>
      <c r="H701" s="22" t="s">
        <v>13940</v>
      </c>
      <c r="I701" s="53">
        <v>255</v>
      </c>
      <c r="J701" s="36" t="str">
        <f t="shared" si="19"/>
        <v>點選以開啟簡介</v>
      </c>
      <c r="K701" s="69"/>
    </row>
    <row r="702" spans="1:11" s="30" customFormat="1" ht="50.1" customHeight="1">
      <c r="A702" s="51"/>
      <c r="B702" s="19" t="s">
        <v>171</v>
      </c>
      <c r="C702" s="19" t="s">
        <v>7176</v>
      </c>
      <c r="D702" s="20" t="s">
        <v>7177</v>
      </c>
      <c r="E702" s="21" t="s">
        <v>3654</v>
      </c>
      <c r="F702" s="19" t="s">
        <v>6194</v>
      </c>
      <c r="G702" s="21" t="s">
        <v>7178</v>
      </c>
      <c r="H702" s="22" t="s">
        <v>13940</v>
      </c>
      <c r="I702" s="53">
        <v>90</v>
      </c>
      <c r="J702" s="36" t="str">
        <f t="shared" si="19"/>
        <v>點選以開啟簡介</v>
      </c>
      <c r="K702" s="69"/>
    </row>
    <row r="703" spans="1:11" s="30" customFormat="1" ht="50.1" customHeight="1">
      <c r="A703" s="51"/>
      <c r="B703" s="19" t="s">
        <v>171</v>
      </c>
      <c r="C703" s="19" t="s">
        <v>7218</v>
      </c>
      <c r="D703" s="20" t="s">
        <v>7219</v>
      </c>
      <c r="E703" s="21" t="s">
        <v>3654</v>
      </c>
      <c r="F703" s="19" t="s">
        <v>6194</v>
      </c>
      <c r="G703" s="21" t="s">
        <v>7220</v>
      </c>
      <c r="H703" s="22" t="s">
        <v>13940</v>
      </c>
      <c r="I703" s="53">
        <v>120</v>
      </c>
      <c r="J703" s="36" t="str">
        <f t="shared" si="19"/>
        <v>點選以開啟簡介</v>
      </c>
      <c r="K703" s="69"/>
    </row>
    <row r="704" spans="1:11" s="30" customFormat="1" ht="50.1" customHeight="1">
      <c r="A704" s="51"/>
      <c r="B704" s="19" t="s">
        <v>171</v>
      </c>
      <c r="C704" s="19" t="s">
        <v>7238</v>
      </c>
      <c r="D704" s="20" t="s">
        <v>7239</v>
      </c>
      <c r="E704" s="21" t="s">
        <v>3654</v>
      </c>
      <c r="F704" s="19" t="s">
        <v>6194</v>
      </c>
      <c r="G704" s="21" t="s">
        <v>7240</v>
      </c>
      <c r="H704" s="22" t="s">
        <v>13940</v>
      </c>
      <c r="I704" s="53">
        <v>145</v>
      </c>
      <c r="J704" s="36" t="str">
        <f t="shared" si="19"/>
        <v>點選以開啟簡介</v>
      </c>
      <c r="K704" s="69"/>
    </row>
    <row r="705" spans="1:11" s="30" customFormat="1" ht="50.1" customHeight="1">
      <c r="A705" s="51"/>
      <c r="B705" s="19" t="s">
        <v>171</v>
      </c>
      <c r="C705" s="19" t="s">
        <v>5138</v>
      </c>
      <c r="D705" s="20" t="s">
        <v>5139</v>
      </c>
      <c r="E705" s="21">
        <v>2017</v>
      </c>
      <c r="F705" s="19" t="s">
        <v>4953</v>
      </c>
      <c r="G705" s="21" t="s">
        <v>5140</v>
      </c>
      <c r="H705" s="22" t="s">
        <v>13940</v>
      </c>
      <c r="I705" s="53">
        <v>175</v>
      </c>
      <c r="J705" s="36" t="str">
        <f t="shared" si="19"/>
        <v>點選以開啟簡介</v>
      </c>
      <c r="K705" s="69"/>
    </row>
    <row r="706" spans="1:11" s="30" customFormat="1" ht="50.1" customHeight="1">
      <c r="A706" s="51"/>
      <c r="B706" s="19" t="s">
        <v>171</v>
      </c>
      <c r="C706" s="19" t="s">
        <v>5169</v>
      </c>
      <c r="D706" s="20" t="s">
        <v>5170</v>
      </c>
      <c r="E706" s="21">
        <v>2017</v>
      </c>
      <c r="F706" s="19" t="s">
        <v>4953</v>
      </c>
      <c r="G706" s="21" t="s">
        <v>5171</v>
      </c>
      <c r="H706" s="22" t="s">
        <v>13940</v>
      </c>
      <c r="I706" s="53">
        <v>205</v>
      </c>
      <c r="J706" s="36" t="str">
        <f t="shared" si="19"/>
        <v>點選以開啟簡介</v>
      </c>
      <c r="K706" s="69"/>
    </row>
    <row r="707" spans="1:11" s="30" customFormat="1" ht="50.1" customHeight="1">
      <c r="A707" s="51"/>
      <c r="B707" s="19" t="s">
        <v>171</v>
      </c>
      <c r="C707" s="19" t="s">
        <v>3019</v>
      </c>
      <c r="D707" s="20" t="s">
        <v>3022</v>
      </c>
      <c r="E707" s="21" t="s">
        <v>2354</v>
      </c>
      <c r="F707" s="19" t="s">
        <v>2355</v>
      </c>
      <c r="G707" s="21" t="s">
        <v>5826</v>
      </c>
      <c r="H707" s="22" t="s">
        <v>13940</v>
      </c>
      <c r="I707" s="53">
        <v>170</v>
      </c>
      <c r="J707" s="36" t="str">
        <f t="shared" si="19"/>
        <v>點選以開啟簡介</v>
      </c>
      <c r="K707" s="69"/>
    </row>
    <row r="708" spans="1:11" s="30" customFormat="1" ht="50.1" customHeight="1">
      <c r="A708" s="51"/>
      <c r="B708" s="19" t="s">
        <v>427</v>
      </c>
      <c r="C708" s="19" t="s">
        <v>2854</v>
      </c>
      <c r="D708" s="20" t="s">
        <v>2855</v>
      </c>
      <c r="E708" s="21" t="s">
        <v>2354</v>
      </c>
      <c r="F708" s="19" t="s">
        <v>2420</v>
      </c>
      <c r="G708" s="21" t="s">
        <v>5827</v>
      </c>
      <c r="H708" s="22" t="s">
        <v>13963</v>
      </c>
      <c r="I708" s="53">
        <v>114.99</v>
      </c>
      <c r="J708" s="36" t="str">
        <f t="shared" si="19"/>
        <v>點選以開啟簡介</v>
      </c>
      <c r="K708" s="69"/>
    </row>
    <row r="709" spans="1:11" s="30" customFormat="1" ht="50.1" customHeight="1">
      <c r="A709" s="51"/>
      <c r="B709" s="19" t="s">
        <v>427</v>
      </c>
      <c r="C709" s="19" t="s">
        <v>249</v>
      </c>
      <c r="D709" s="20" t="s">
        <v>2853</v>
      </c>
      <c r="E709" s="21" t="s">
        <v>2354</v>
      </c>
      <c r="F709" s="19" t="s">
        <v>2420</v>
      </c>
      <c r="G709" s="21" t="s">
        <v>5828</v>
      </c>
      <c r="H709" s="22" t="s">
        <v>13963</v>
      </c>
      <c r="I709" s="53">
        <v>99.99</v>
      </c>
      <c r="J709" s="36" t="str">
        <f t="shared" si="19"/>
        <v>點選以開啟簡介</v>
      </c>
      <c r="K709" s="69"/>
    </row>
    <row r="710" spans="1:11" s="30" customFormat="1" ht="50.1" customHeight="1">
      <c r="A710" s="51"/>
      <c r="B710" s="19" t="s">
        <v>428</v>
      </c>
      <c r="C710" s="19" t="s">
        <v>1377</v>
      </c>
      <c r="D710" s="20" t="s">
        <v>1378</v>
      </c>
      <c r="E710" s="21">
        <v>2016</v>
      </c>
      <c r="F710" s="19" t="s">
        <v>272</v>
      </c>
      <c r="G710" s="21" t="s">
        <v>5829</v>
      </c>
      <c r="H710" s="22" t="s">
        <v>13963</v>
      </c>
      <c r="I710" s="53">
        <v>299</v>
      </c>
      <c r="J710" s="36" t="str">
        <f t="shared" si="19"/>
        <v>點選以開啟簡介</v>
      </c>
      <c r="K710" s="69"/>
    </row>
    <row r="711" spans="1:11" s="30" customFormat="1" ht="50.1" customHeight="1">
      <c r="A711" s="51"/>
      <c r="B711" s="19" t="s">
        <v>428</v>
      </c>
      <c r="C711" s="19" t="s">
        <v>93</v>
      </c>
      <c r="D711" s="20" t="s">
        <v>2856</v>
      </c>
      <c r="E711" s="21" t="s">
        <v>2354</v>
      </c>
      <c r="F711" s="19" t="s">
        <v>2420</v>
      </c>
      <c r="G711" s="21" t="s">
        <v>5830</v>
      </c>
      <c r="H711" s="22" t="s">
        <v>13963</v>
      </c>
      <c r="I711" s="53">
        <v>649</v>
      </c>
      <c r="J711" s="36" t="str">
        <f t="shared" si="19"/>
        <v>點選以開啟簡介</v>
      </c>
      <c r="K711" s="69"/>
    </row>
    <row r="712" spans="1:11" s="30" customFormat="1" ht="50.1" customHeight="1">
      <c r="A712" s="51"/>
      <c r="B712" s="19" t="s">
        <v>428</v>
      </c>
      <c r="C712" s="19" t="s">
        <v>1379</v>
      </c>
      <c r="D712" s="20" t="s">
        <v>1380</v>
      </c>
      <c r="E712" s="21">
        <v>2016</v>
      </c>
      <c r="F712" s="19" t="s">
        <v>272</v>
      </c>
      <c r="G712" s="21" t="s">
        <v>5831</v>
      </c>
      <c r="H712" s="22" t="s">
        <v>13963</v>
      </c>
      <c r="I712" s="53">
        <v>99.99</v>
      </c>
      <c r="J712" s="36" t="str">
        <f t="shared" si="19"/>
        <v>點選以開啟簡介</v>
      </c>
      <c r="K712" s="69"/>
    </row>
    <row r="713" spans="1:11" s="30" customFormat="1" ht="50.1" customHeight="1">
      <c r="A713" s="51"/>
      <c r="B713" s="19" t="s">
        <v>428</v>
      </c>
      <c r="C713" s="19" t="s">
        <v>2857</v>
      </c>
      <c r="D713" s="20" t="s">
        <v>2858</v>
      </c>
      <c r="E713" s="21" t="s">
        <v>2354</v>
      </c>
      <c r="F713" s="19" t="s">
        <v>2420</v>
      </c>
      <c r="G713" s="21" t="s">
        <v>5832</v>
      </c>
      <c r="H713" s="22" t="s">
        <v>13963</v>
      </c>
      <c r="I713" s="53">
        <v>86.99</v>
      </c>
      <c r="J713" s="36" t="str">
        <f t="shared" si="19"/>
        <v>點選以開啟簡介</v>
      </c>
      <c r="K713" s="69"/>
    </row>
    <row r="714" spans="1:11" s="30" customFormat="1" ht="50.1" customHeight="1">
      <c r="A714" s="51"/>
      <c r="B714" s="19" t="s">
        <v>10936</v>
      </c>
      <c r="C714" s="19" t="s">
        <v>10724</v>
      </c>
      <c r="D714" s="20" t="s">
        <v>10725</v>
      </c>
      <c r="E714" s="21" t="s">
        <v>10701</v>
      </c>
      <c r="F714" s="19" t="s">
        <v>9733</v>
      </c>
      <c r="G714" s="21" t="s">
        <v>10726</v>
      </c>
      <c r="H714" s="22" t="s">
        <v>13963</v>
      </c>
      <c r="I714" s="53">
        <v>239</v>
      </c>
      <c r="J714" s="36" t="str">
        <f t="shared" si="19"/>
        <v>點選以開啟簡介</v>
      </c>
      <c r="K714" s="69"/>
    </row>
    <row r="715" spans="1:11" s="30" customFormat="1" ht="50.1" customHeight="1">
      <c r="A715" s="51"/>
      <c r="B715" s="19" t="s">
        <v>10937</v>
      </c>
      <c r="C715" s="19" t="s">
        <v>10727</v>
      </c>
      <c r="D715" s="20" t="s">
        <v>10728</v>
      </c>
      <c r="E715" s="21" t="s">
        <v>10701</v>
      </c>
      <c r="F715" s="19" t="s">
        <v>9733</v>
      </c>
      <c r="G715" s="21" t="s">
        <v>10729</v>
      </c>
      <c r="H715" s="22" t="s">
        <v>13963</v>
      </c>
      <c r="I715" s="53">
        <v>76.989999999999995</v>
      </c>
      <c r="J715" s="36" t="str">
        <f t="shared" si="19"/>
        <v>點選以開啟簡介</v>
      </c>
      <c r="K715" s="69"/>
    </row>
    <row r="716" spans="1:11" s="30" customFormat="1" ht="50.1" customHeight="1">
      <c r="A716" s="51"/>
      <c r="B716" s="19" t="s">
        <v>10947</v>
      </c>
      <c r="C716" s="19" t="s">
        <v>10786</v>
      </c>
      <c r="D716" s="20" t="s">
        <v>10787</v>
      </c>
      <c r="E716" s="21" t="s">
        <v>10732</v>
      </c>
      <c r="F716" s="19" t="s">
        <v>9817</v>
      </c>
      <c r="G716" s="21" t="s">
        <v>10788</v>
      </c>
      <c r="H716" s="22" t="s">
        <v>13940</v>
      </c>
      <c r="I716" s="53">
        <v>128</v>
      </c>
      <c r="J716" s="36" t="s">
        <v>10789</v>
      </c>
      <c r="K716" s="69"/>
    </row>
    <row r="717" spans="1:11" s="30" customFormat="1" ht="50.1" customHeight="1">
      <c r="A717" s="51"/>
      <c r="B717" s="19" t="s">
        <v>172</v>
      </c>
      <c r="C717" s="19" t="s">
        <v>13495</v>
      </c>
      <c r="D717" s="20" t="s">
        <v>13494</v>
      </c>
      <c r="E717" s="21" t="s">
        <v>13486</v>
      </c>
      <c r="F717" s="19" t="s">
        <v>46</v>
      </c>
      <c r="G717" s="21" t="s">
        <v>13493</v>
      </c>
      <c r="H717" s="22" t="s">
        <v>13940</v>
      </c>
      <c r="I717" s="53">
        <v>174.95</v>
      </c>
      <c r="J717" s="36" t="str">
        <f t="shared" ref="J717:J748" si="20">HYPERLINK(CONCATENATE("http://www.amazon.com/gp/search/ref=sr_adv_b/?search-alias=stripbooks&amp;unfiltered=1&amp;field-keywords=",G717),"點選以開啟簡介")</f>
        <v>點選以開啟簡介</v>
      </c>
      <c r="K717" s="69" t="s">
        <v>13484</v>
      </c>
    </row>
    <row r="718" spans="1:11" s="30" customFormat="1" ht="69.95" customHeight="1">
      <c r="A718" s="51"/>
      <c r="B718" s="19" t="s">
        <v>172</v>
      </c>
      <c r="C718" s="19" t="s">
        <v>5070</v>
      </c>
      <c r="D718" s="20" t="s">
        <v>5071</v>
      </c>
      <c r="E718" s="21">
        <v>2017</v>
      </c>
      <c r="F718" s="19" t="s">
        <v>4953</v>
      </c>
      <c r="G718" s="21" t="s">
        <v>5072</v>
      </c>
      <c r="H718" s="22" t="s">
        <v>13940</v>
      </c>
      <c r="I718" s="53">
        <v>99.95</v>
      </c>
      <c r="J718" s="36" t="str">
        <f t="shared" si="20"/>
        <v>點選以開啟簡介</v>
      </c>
      <c r="K718" s="69"/>
    </row>
    <row r="719" spans="1:11" s="30" customFormat="1" ht="50.1" customHeight="1">
      <c r="A719" s="51"/>
      <c r="B719" s="19" t="s">
        <v>642</v>
      </c>
      <c r="C719" s="19" t="s">
        <v>2332</v>
      </c>
      <c r="D719" s="20" t="s">
        <v>2333</v>
      </c>
      <c r="E719" s="21" t="s">
        <v>571</v>
      </c>
      <c r="F719" s="19" t="s">
        <v>643</v>
      </c>
      <c r="G719" s="21" t="s">
        <v>4355</v>
      </c>
      <c r="H719" s="22" t="s">
        <v>13963</v>
      </c>
      <c r="I719" s="53">
        <v>2999.99</v>
      </c>
      <c r="J719" s="36" t="str">
        <f t="shared" si="20"/>
        <v>點選以開啟簡介</v>
      </c>
      <c r="K719" s="69"/>
    </row>
    <row r="720" spans="1:11" s="30" customFormat="1" ht="60" customHeight="1">
      <c r="A720" s="51"/>
      <c r="B720" s="19" t="s">
        <v>2014</v>
      </c>
      <c r="C720" s="19" t="s">
        <v>2056</v>
      </c>
      <c r="D720" s="20" t="s">
        <v>2057</v>
      </c>
      <c r="E720" s="21">
        <v>2016</v>
      </c>
      <c r="F720" s="19" t="s">
        <v>1645</v>
      </c>
      <c r="G720" s="21" t="s">
        <v>5833</v>
      </c>
      <c r="H720" s="22" t="s">
        <v>13940</v>
      </c>
      <c r="I720" s="53">
        <v>255</v>
      </c>
      <c r="J720" s="36" t="str">
        <f t="shared" si="20"/>
        <v>點選以開啟簡介</v>
      </c>
      <c r="K720" s="69"/>
    </row>
    <row r="721" spans="1:11" s="30" customFormat="1" ht="50.1" customHeight="1">
      <c r="A721" s="51"/>
      <c r="B721" s="19" t="s">
        <v>2014</v>
      </c>
      <c r="C721" s="19" t="s">
        <v>2058</v>
      </c>
      <c r="D721" s="20" t="s">
        <v>2059</v>
      </c>
      <c r="E721" s="21">
        <v>2016</v>
      </c>
      <c r="F721" s="19" t="s">
        <v>1645</v>
      </c>
      <c r="G721" s="21" t="s">
        <v>5834</v>
      </c>
      <c r="H721" s="22" t="s">
        <v>13940</v>
      </c>
      <c r="I721" s="53">
        <v>255</v>
      </c>
      <c r="J721" s="36" t="str">
        <f t="shared" si="20"/>
        <v>點選以開啟簡介</v>
      </c>
      <c r="K721" s="69"/>
    </row>
    <row r="722" spans="1:11" s="30" customFormat="1" ht="50.1" customHeight="1">
      <c r="A722" s="51"/>
      <c r="B722" s="19" t="s">
        <v>2014</v>
      </c>
      <c r="C722" s="19" t="s">
        <v>2015</v>
      </c>
      <c r="D722" s="20" t="s">
        <v>2016</v>
      </c>
      <c r="E722" s="21">
        <v>2016</v>
      </c>
      <c r="F722" s="19" t="s">
        <v>1481</v>
      </c>
      <c r="G722" s="21" t="s">
        <v>5835</v>
      </c>
      <c r="H722" s="22" t="s">
        <v>13940</v>
      </c>
      <c r="I722" s="53">
        <v>255</v>
      </c>
      <c r="J722" s="36" t="str">
        <f t="shared" si="20"/>
        <v>點選以開啟簡介</v>
      </c>
      <c r="K722" s="69"/>
    </row>
    <row r="723" spans="1:11" s="30" customFormat="1" ht="50.1" customHeight="1">
      <c r="A723" s="51"/>
      <c r="B723" s="19" t="s">
        <v>2014</v>
      </c>
      <c r="C723" s="19" t="s">
        <v>2060</v>
      </c>
      <c r="D723" s="20" t="s">
        <v>2061</v>
      </c>
      <c r="E723" s="21">
        <v>2016</v>
      </c>
      <c r="F723" s="19" t="s">
        <v>1645</v>
      </c>
      <c r="G723" s="21" t="s">
        <v>5836</v>
      </c>
      <c r="H723" s="22" t="s">
        <v>13940</v>
      </c>
      <c r="I723" s="53">
        <v>255</v>
      </c>
      <c r="J723" s="36" t="str">
        <f t="shared" si="20"/>
        <v>點選以開啟簡介</v>
      </c>
      <c r="K723" s="69"/>
    </row>
    <row r="724" spans="1:11" s="30" customFormat="1" ht="50.1" customHeight="1">
      <c r="A724" s="51"/>
      <c r="B724" s="19" t="s">
        <v>4824</v>
      </c>
      <c r="C724" s="19" t="s">
        <v>4825</v>
      </c>
      <c r="D724" s="20" t="s">
        <v>4826</v>
      </c>
      <c r="E724" s="21">
        <v>2017</v>
      </c>
      <c r="F724" s="19" t="s">
        <v>60</v>
      </c>
      <c r="G724" s="21" t="s">
        <v>4827</v>
      </c>
      <c r="H724" s="22" t="s">
        <v>13940</v>
      </c>
      <c r="I724" s="53">
        <v>255</v>
      </c>
      <c r="J724" s="36" t="str">
        <f t="shared" si="20"/>
        <v>點選以開啟簡介</v>
      </c>
      <c r="K724" s="69"/>
    </row>
    <row r="725" spans="1:11" s="30" customFormat="1" ht="69.95" customHeight="1">
      <c r="A725" s="51"/>
      <c r="B725" s="19" t="s">
        <v>7351</v>
      </c>
      <c r="C725" s="19" t="s">
        <v>7352</v>
      </c>
      <c r="D725" s="20" t="s">
        <v>7353</v>
      </c>
      <c r="E725" s="21">
        <v>2017</v>
      </c>
      <c r="F725" s="19" t="s">
        <v>60</v>
      </c>
      <c r="G725" s="21" t="s">
        <v>7354</v>
      </c>
      <c r="H725" s="22" t="s">
        <v>13940</v>
      </c>
      <c r="I725" s="53">
        <v>255</v>
      </c>
      <c r="J725" s="36" t="str">
        <f t="shared" si="20"/>
        <v>點選以開啟簡介</v>
      </c>
      <c r="K725" s="69"/>
    </row>
    <row r="726" spans="1:11" s="30" customFormat="1" ht="50.1" customHeight="1">
      <c r="A726" s="51"/>
      <c r="B726" s="19" t="s">
        <v>7351</v>
      </c>
      <c r="C726" s="19" t="s">
        <v>7355</v>
      </c>
      <c r="D726" s="20" t="s">
        <v>7356</v>
      </c>
      <c r="E726" s="21">
        <v>2017</v>
      </c>
      <c r="F726" s="19" t="s">
        <v>60</v>
      </c>
      <c r="G726" s="21" t="s">
        <v>7357</v>
      </c>
      <c r="H726" s="22" t="s">
        <v>13940</v>
      </c>
      <c r="I726" s="53">
        <v>255</v>
      </c>
      <c r="J726" s="36" t="str">
        <f t="shared" si="20"/>
        <v>點選以開啟簡介</v>
      </c>
      <c r="K726" s="69"/>
    </row>
    <row r="727" spans="1:11" s="30" customFormat="1" ht="50.1" customHeight="1">
      <c r="A727" s="51"/>
      <c r="B727" s="19" t="s">
        <v>5374</v>
      </c>
      <c r="C727" s="19" t="s">
        <v>5375</v>
      </c>
      <c r="D727" s="20" t="s">
        <v>5376</v>
      </c>
      <c r="E727" s="21">
        <v>2017</v>
      </c>
      <c r="F727" s="19" t="s">
        <v>5220</v>
      </c>
      <c r="G727" s="21" t="s">
        <v>5377</v>
      </c>
      <c r="H727" s="22" t="s">
        <v>13963</v>
      </c>
      <c r="I727" s="53">
        <v>289</v>
      </c>
      <c r="J727" s="36" t="str">
        <f t="shared" si="20"/>
        <v>點選以開啟簡介</v>
      </c>
      <c r="K727" s="69"/>
    </row>
    <row r="728" spans="1:11" s="30" customFormat="1" ht="50.1" customHeight="1">
      <c r="A728" s="51"/>
      <c r="B728" s="19" t="s">
        <v>5374</v>
      </c>
      <c r="C728" s="19" t="s">
        <v>5484</v>
      </c>
      <c r="D728" s="20" t="s">
        <v>5485</v>
      </c>
      <c r="E728" s="21">
        <v>2017</v>
      </c>
      <c r="F728" s="19" t="s">
        <v>272</v>
      </c>
      <c r="G728" s="21" t="s">
        <v>5486</v>
      </c>
      <c r="H728" s="22" t="s">
        <v>13963</v>
      </c>
      <c r="I728" s="53">
        <v>86.99</v>
      </c>
      <c r="J728" s="36" t="str">
        <f t="shared" si="20"/>
        <v>點選以開啟簡介</v>
      </c>
      <c r="K728" s="69"/>
    </row>
    <row r="729" spans="1:11" s="30" customFormat="1" ht="50.1" customHeight="1">
      <c r="A729" s="51"/>
      <c r="B729" s="19" t="s">
        <v>5399</v>
      </c>
      <c r="C729" s="19" t="s">
        <v>5400</v>
      </c>
      <c r="D729" s="20" t="s">
        <v>5401</v>
      </c>
      <c r="E729" s="21">
        <v>2017</v>
      </c>
      <c r="F729" s="19" t="s">
        <v>5220</v>
      </c>
      <c r="G729" s="21" t="s">
        <v>5402</v>
      </c>
      <c r="H729" s="22" t="s">
        <v>13963</v>
      </c>
      <c r="I729" s="53">
        <v>259</v>
      </c>
      <c r="J729" s="36" t="str">
        <f t="shared" si="20"/>
        <v>點選以開啟簡介</v>
      </c>
      <c r="K729" s="69"/>
    </row>
    <row r="730" spans="1:11" s="30" customFormat="1" ht="50.1" customHeight="1">
      <c r="A730" s="51"/>
      <c r="B730" s="19" t="s">
        <v>5351</v>
      </c>
      <c r="C730" s="19" t="s">
        <v>5352</v>
      </c>
      <c r="D730" s="20" t="s">
        <v>5353</v>
      </c>
      <c r="E730" s="21">
        <v>2017</v>
      </c>
      <c r="F730" s="19" t="s">
        <v>279</v>
      </c>
      <c r="G730" s="21" t="s">
        <v>5354</v>
      </c>
      <c r="H730" s="22" t="s">
        <v>13963</v>
      </c>
      <c r="I730" s="53">
        <v>109.99</v>
      </c>
      <c r="J730" s="36" t="str">
        <f t="shared" si="20"/>
        <v>點選以開啟簡介</v>
      </c>
      <c r="K730" s="69"/>
    </row>
    <row r="731" spans="1:11" s="30" customFormat="1" ht="50.1" customHeight="1">
      <c r="A731" s="51"/>
      <c r="B731" s="19" t="s">
        <v>5351</v>
      </c>
      <c r="C731" s="19" t="s">
        <v>5378</v>
      </c>
      <c r="D731" s="20" t="s">
        <v>5379</v>
      </c>
      <c r="E731" s="21">
        <v>2017</v>
      </c>
      <c r="F731" s="19" t="s">
        <v>5220</v>
      </c>
      <c r="G731" s="21" t="s">
        <v>5380</v>
      </c>
      <c r="H731" s="22" t="s">
        <v>13963</v>
      </c>
      <c r="I731" s="53">
        <v>189.99</v>
      </c>
      <c r="J731" s="36" t="str">
        <f t="shared" si="20"/>
        <v>點選以開啟簡介</v>
      </c>
      <c r="K731" s="69"/>
    </row>
    <row r="732" spans="1:11" s="30" customFormat="1" ht="50.1" customHeight="1">
      <c r="A732" s="51"/>
      <c r="B732" s="19" t="s">
        <v>5351</v>
      </c>
      <c r="C732" s="19" t="s">
        <v>668</v>
      </c>
      <c r="D732" s="20" t="s">
        <v>5355</v>
      </c>
      <c r="E732" s="21">
        <v>2017</v>
      </c>
      <c r="F732" s="19" t="s">
        <v>279</v>
      </c>
      <c r="G732" s="21" t="s">
        <v>5356</v>
      </c>
      <c r="H732" s="22" t="s">
        <v>13963</v>
      </c>
      <c r="I732" s="53">
        <v>124.99</v>
      </c>
      <c r="J732" s="36" t="str">
        <f t="shared" si="20"/>
        <v>點選以開啟簡介</v>
      </c>
      <c r="K732" s="69"/>
    </row>
    <row r="733" spans="1:11" s="30" customFormat="1" ht="69.95" customHeight="1">
      <c r="A733" s="51"/>
      <c r="B733" s="19" t="s">
        <v>5351</v>
      </c>
      <c r="C733" s="19" t="s">
        <v>668</v>
      </c>
      <c r="D733" s="20" t="s">
        <v>5357</v>
      </c>
      <c r="E733" s="21">
        <v>2017</v>
      </c>
      <c r="F733" s="19" t="s">
        <v>279</v>
      </c>
      <c r="G733" s="21" t="s">
        <v>5358</v>
      </c>
      <c r="H733" s="22" t="s">
        <v>13963</v>
      </c>
      <c r="I733" s="53">
        <v>124.99</v>
      </c>
      <c r="J733" s="36" t="str">
        <f t="shared" si="20"/>
        <v>點選以開啟簡介</v>
      </c>
      <c r="K733" s="69"/>
    </row>
    <row r="734" spans="1:11" s="30" customFormat="1" ht="50.1" customHeight="1">
      <c r="A734" s="51"/>
      <c r="B734" s="19" t="s">
        <v>5351</v>
      </c>
      <c r="C734" s="19" t="s">
        <v>5412</v>
      </c>
      <c r="D734" s="20" t="s">
        <v>5413</v>
      </c>
      <c r="E734" s="21">
        <v>2017</v>
      </c>
      <c r="F734" s="19" t="s">
        <v>5220</v>
      </c>
      <c r="G734" s="21" t="s">
        <v>5414</v>
      </c>
      <c r="H734" s="22" t="s">
        <v>13963</v>
      </c>
      <c r="I734" s="53">
        <v>189.99</v>
      </c>
      <c r="J734" s="36" t="str">
        <f t="shared" si="20"/>
        <v>點選以開啟簡介</v>
      </c>
      <c r="K734" s="69"/>
    </row>
    <row r="735" spans="1:11" s="30" customFormat="1" ht="50.1" customHeight="1">
      <c r="A735" s="51"/>
      <c r="B735" s="19" t="s">
        <v>5351</v>
      </c>
      <c r="C735" s="19" t="s">
        <v>5360</v>
      </c>
      <c r="D735" s="20" t="s">
        <v>5361</v>
      </c>
      <c r="E735" s="21">
        <v>2017</v>
      </c>
      <c r="F735" s="19" t="s">
        <v>279</v>
      </c>
      <c r="G735" s="21" t="s">
        <v>5362</v>
      </c>
      <c r="H735" s="22" t="s">
        <v>13963</v>
      </c>
      <c r="I735" s="53">
        <v>94.99</v>
      </c>
      <c r="J735" s="36" t="str">
        <f t="shared" si="20"/>
        <v>點選以開啟簡介</v>
      </c>
      <c r="K735" s="69"/>
    </row>
    <row r="736" spans="1:11" s="30" customFormat="1" ht="50.1" customHeight="1">
      <c r="A736" s="51"/>
      <c r="B736" s="19" t="s">
        <v>5351</v>
      </c>
      <c r="C736" s="19" t="s">
        <v>2797</v>
      </c>
      <c r="D736" s="20" t="s">
        <v>5363</v>
      </c>
      <c r="E736" s="21">
        <v>2017</v>
      </c>
      <c r="F736" s="19" t="s">
        <v>279</v>
      </c>
      <c r="G736" s="21" t="s">
        <v>5364</v>
      </c>
      <c r="H736" s="22" t="s">
        <v>13963</v>
      </c>
      <c r="I736" s="53">
        <v>109.99</v>
      </c>
      <c r="J736" s="36" t="str">
        <f t="shared" si="20"/>
        <v>點選以開啟簡介</v>
      </c>
      <c r="K736" s="69"/>
    </row>
    <row r="737" spans="1:11" s="30" customFormat="1" ht="50.1" customHeight="1">
      <c r="A737" s="51"/>
      <c r="B737" s="19" t="s">
        <v>5389</v>
      </c>
      <c r="C737" s="19" t="s">
        <v>5042</v>
      </c>
      <c r="D737" s="20" t="s">
        <v>5474</v>
      </c>
      <c r="E737" s="21">
        <v>2017</v>
      </c>
      <c r="F737" s="19" t="s">
        <v>5227</v>
      </c>
      <c r="G737" s="21" t="s">
        <v>5475</v>
      </c>
      <c r="H737" s="22" t="s">
        <v>13963</v>
      </c>
      <c r="I737" s="53">
        <v>99.99</v>
      </c>
      <c r="J737" s="36" t="str">
        <f t="shared" si="20"/>
        <v>點選以開啟簡介</v>
      </c>
      <c r="K737" s="69"/>
    </row>
    <row r="738" spans="1:11" s="30" customFormat="1" ht="50.1" customHeight="1">
      <c r="A738" s="51"/>
      <c r="B738" s="19" t="s">
        <v>5389</v>
      </c>
      <c r="C738" s="19" t="s">
        <v>5478</v>
      </c>
      <c r="D738" s="20" t="s">
        <v>5479</v>
      </c>
      <c r="E738" s="21">
        <v>2017</v>
      </c>
      <c r="F738" s="19" t="s">
        <v>5227</v>
      </c>
      <c r="G738" s="21" t="s">
        <v>5480</v>
      </c>
      <c r="H738" s="22" t="s">
        <v>13963</v>
      </c>
      <c r="I738" s="53">
        <v>114.99</v>
      </c>
      <c r="J738" s="36" t="str">
        <f t="shared" si="20"/>
        <v>點選以開啟簡介</v>
      </c>
      <c r="K738" s="69"/>
    </row>
    <row r="739" spans="1:11" s="30" customFormat="1" ht="50.1" customHeight="1">
      <c r="A739" s="51"/>
      <c r="B739" s="19" t="s">
        <v>5389</v>
      </c>
      <c r="C739" s="19" t="s">
        <v>5390</v>
      </c>
      <c r="D739" s="20" t="s">
        <v>5391</v>
      </c>
      <c r="E739" s="21">
        <v>2017</v>
      </c>
      <c r="F739" s="19" t="s">
        <v>5220</v>
      </c>
      <c r="G739" s="21" t="s">
        <v>5392</v>
      </c>
      <c r="H739" s="22" t="s">
        <v>13963</v>
      </c>
      <c r="I739" s="53">
        <v>149.99</v>
      </c>
      <c r="J739" s="36" t="str">
        <f t="shared" si="20"/>
        <v>點選以開啟簡介</v>
      </c>
      <c r="K739" s="69"/>
    </row>
    <row r="740" spans="1:11" s="30" customFormat="1" ht="91.5" customHeight="1">
      <c r="A740" s="51"/>
      <c r="B740" s="19" t="s">
        <v>5415</v>
      </c>
      <c r="C740" s="19" t="s">
        <v>148</v>
      </c>
      <c r="D740" s="20" t="s">
        <v>5476</v>
      </c>
      <c r="E740" s="21">
        <v>2017</v>
      </c>
      <c r="F740" s="19" t="s">
        <v>5227</v>
      </c>
      <c r="G740" s="21" t="s">
        <v>5477</v>
      </c>
      <c r="H740" s="22" t="s">
        <v>13963</v>
      </c>
      <c r="I740" s="53">
        <v>99.99</v>
      </c>
      <c r="J740" s="36" t="str">
        <f t="shared" si="20"/>
        <v>點選以開啟簡介</v>
      </c>
      <c r="K740" s="69"/>
    </row>
    <row r="741" spans="1:11" s="30" customFormat="1" ht="60" customHeight="1">
      <c r="A741" s="51"/>
      <c r="B741" s="19" t="s">
        <v>5415</v>
      </c>
      <c r="C741" s="19" t="s">
        <v>5416</v>
      </c>
      <c r="D741" s="20" t="s">
        <v>5417</v>
      </c>
      <c r="E741" s="21">
        <v>2017</v>
      </c>
      <c r="F741" s="19" t="s">
        <v>5220</v>
      </c>
      <c r="G741" s="21" t="s">
        <v>5418</v>
      </c>
      <c r="H741" s="22" t="s">
        <v>13963</v>
      </c>
      <c r="I741" s="53">
        <v>149.99</v>
      </c>
      <c r="J741" s="36" t="str">
        <f t="shared" si="20"/>
        <v>點選以開啟簡介</v>
      </c>
      <c r="K741" s="69"/>
    </row>
    <row r="742" spans="1:11" s="30" customFormat="1" ht="50.1" customHeight="1">
      <c r="A742" s="51"/>
      <c r="B742" s="19" t="s">
        <v>5415</v>
      </c>
      <c r="C742" s="19" t="s">
        <v>5439</v>
      </c>
      <c r="D742" s="20" t="s">
        <v>5440</v>
      </c>
      <c r="E742" s="21">
        <v>2017</v>
      </c>
      <c r="F742" s="19" t="s">
        <v>5220</v>
      </c>
      <c r="G742" s="21" t="s">
        <v>5441</v>
      </c>
      <c r="H742" s="22" t="s">
        <v>13963</v>
      </c>
      <c r="I742" s="53">
        <v>49.99</v>
      </c>
      <c r="J742" s="36" t="str">
        <f t="shared" si="20"/>
        <v>點選以開啟簡介</v>
      </c>
      <c r="K742" s="69"/>
    </row>
    <row r="743" spans="1:11" s="30" customFormat="1" ht="50.1" customHeight="1">
      <c r="A743" s="51"/>
      <c r="B743" s="19" t="s">
        <v>5464</v>
      </c>
      <c r="C743" s="19" t="s">
        <v>5465</v>
      </c>
      <c r="D743" s="20" t="s">
        <v>5466</v>
      </c>
      <c r="E743" s="21">
        <v>2017</v>
      </c>
      <c r="F743" s="19" t="s">
        <v>5220</v>
      </c>
      <c r="G743" s="21" t="s">
        <v>5467</v>
      </c>
      <c r="H743" s="22" t="s">
        <v>13963</v>
      </c>
      <c r="I743" s="53">
        <v>259</v>
      </c>
      <c r="J743" s="36" t="str">
        <f t="shared" si="20"/>
        <v>點選以開啟簡介</v>
      </c>
      <c r="K743" s="69"/>
    </row>
    <row r="744" spans="1:11" s="30" customFormat="1" ht="50.1" customHeight="1">
      <c r="A744" s="51"/>
      <c r="B744" s="19" t="s">
        <v>5468</v>
      </c>
      <c r="C744" s="19" t="s">
        <v>5469</v>
      </c>
      <c r="D744" s="20" t="s">
        <v>5470</v>
      </c>
      <c r="E744" s="21">
        <v>2017</v>
      </c>
      <c r="F744" s="19" t="s">
        <v>5220</v>
      </c>
      <c r="G744" s="21" t="s">
        <v>5471</v>
      </c>
      <c r="H744" s="22" t="s">
        <v>13963</v>
      </c>
      <c r="I744" s="53">
        <v>139.99</v>
      </c>
      <c r="J744" s="36" t="str">
        <f t="shared" si="20"/>
        <v>點選以開啟簡介</v>
      </c>
      <c r="K744" s="69"/>
    </row>
    <row r="745" spans="1:11" s="30" customFormat="1" ht="50.1" customHeight="1">
      <c r="A745" s="51"/>
      <c r="B745" s="19" t="s">
        <v>5455</v>
      </c>
      <c r="C745" s="19" t="s">
        <v>5456</v>
      </c>
      <c r="D745" s="20" t="s">
        <v>5457</v>
      </c>
      <c r="E745" s="21">
        <v>2017</v>
      </c>
      <c r="F745" s="19" t="s">
        <v>5220</v>
      </c>
      <c r="G745" s="21" t="s">
        <v>5458</v>
      </c>
      <c r="H745" s="22" t="s">
        <v>13963</v>
      </c>
      <c r="I745" s="53">
        <v>189.99</v>
      </c>
      <c r="J745" s="36" t="str">
        <f t="shared" si="20"/>
        <v>點選以開啟簡介</v>
      </c>
      <c r="K745" s="69"/>
    </row>
    <row r="746" spans="1:11" s="30" customFormat="1" ht="50.1" customHeight="1">
      <c r="A746" s="51"/>
      <c r="B746" s="19" t="s">
        <v>5403</v>
      </c>
      <c r="C746" s="19" t="s">
        <v>5404</v>
      </c>
      <c r="D746" s="20" t="s">
        <v>5405</v>
      </c>
      <c r="E746" s="21">
        <v>2017</v>
      </c>
      <c r="F746" s="19" t="s">
        <v>5220</v>
      </c>
      <c r="G746" s="21" t="s">
        <v>5406</v>
      </c>
      <c r="H746" s="22" t="s">
        <v>13963</v>
      </c>
      <c r="I746" s="53">
        <v>189.99</v>
      </c>
      <c r="J746" s="36" t="str">
        <f t="shared" si="20"/>
        <v>點選以開啟簡介</v>
      </c>
      <c r="K746" s="69"/>
    </row>
    <row r="747" spans="1:11" s="30" customFormat="1" ht="50.1" customHeight="1">
      <c r="A747" s="51"/>
      <c r="B747" s="19" t="s">
        <v>5403</v>
      </c>
      <c r="C747" s="19" t="s">
        <v>5404</v>
      </c>
      <c r="D747" s="20" t="s">
        <v>5407</v>
      </c>
      <c r="E747" s="21">
        <v>2017</v>
      </c>
      <c r="F747" s="19" t="s">
        <v>5220</v>
      </c>
      <c r="G747" s="21" t="s">
        <v>5408</v>
      </c>
      <c r="H747" s="22" t="s">
        <v>13963</v>
      </c>
      <c r="I747" s="53">
        <v>189.99</v>
      </c>
      <c r="J747" s="36" t="str">
        <f t="shared" si="20"/>
        <v>點選以開啟簡介</v>
      </c>
      <c r="K747" s="69"/>
    </row>
    <row r="748" spans="1:11" s="30" customFormat="1" ht="50.1" customHeight="1">
      <c r="A748" s="51"/>
      <c r="B748" s="19" t="s">
        <v>5403</v>
      </c>
      <c r="C748" s="19" t="s">
        <v>5426</v>
      </c>
      <c r="D748" s="20" t="s">
        <v>5427</v>
      </c>
      <c r="E748" s="21">
        <v>2017</v>
      </c>
      <c r="F748" s="19" t="s">
        <v>5220</v>
      </c>
      <c r="G748" s="21" t="s">
        <v>5428</v>
      </c>
      <c r="H748" s="22" t="s">
        <v>13963</v>
      </c>
      <c r="I748" s="53">
        <v>189.99</v>
      </c>
      <c r="J748" s="36" t="str">
        <f t="shared" si="20"/>
        <v>點選以開啟簡介</v>
      </c>
      <c r="K748" s="69"/>
    </row>
    <row r="749" spans="1:11" s="30" customFormat="1" ht="50.1" customHeight="1">
      <c r="A749" s="51"/>
      <c r="B749" s="19" t="s">
        <v>5403</v>
      </c>
      <c r="C749" s="19" t="s">
        <v>2824</v>
      </c>
      <c r="D749" s="20" t="s">
        <v>5432</v>
      </c>
      <c r="E749" s="21">
        <v>2017</v>
      </c>
      <c r="F749" s="19" t="s">
        <v>5220</v>
      </c>
      <c r="G749" s="21" t="s">
        <v>5433</v>
      </c>
      <c r="H749" s="22" t="s">
        <v>13963</v>
      </c>
      <c r="I749" s="53">
        <v>229</v>
      </c>
      <c r="J749" s="36" t="str">
        <f t="shared" ref="J749:J769" si="21">HYPERLINK(CONCATENATE("http://www.amazon.com/gp/search/ref=sr_adv_b/?search-alias=stripbooks&amp;unfiltered=1&amp;field-keywords=",G749),"點選以開啟簡介")</f>
        <v>點選以開啟簡介</v>
      </c>
      <c r="K749" s="69"/>
    </row>
    <row r="750" spans="1:11" s="30" customFormat="1" ht="50.1" customHeight="1">
      <c r="A750" s="51"/>
      <c r="B750" s="19" t="s">
        <v>5403</v>
      </c>
      <c r="C750" s="19" t="s">
        <v>2824</v>
      </c>
      <c r="D750" s="20" t="s">
        <v>5442</v>
      </c>
      <c r="E750" s="21">
        <v>2017</v>
      </c>
      <c r="F750" s="19" t="s">
        <v>5220</v>
      </c>
      <c r="G750" s="21" t="s">
        <v>5443</v>
      </c>
      <c r="H750" s="22" t="s">
        <v>13963</v>
      </c>
      <c r="I750" s="53">
        <v>229</v>
      </c>
      <c r="J750" s="36" t="str">
        <f t="shared" si="21"/>
        <v>點選以開啟簡介</v>
      </c>
      <c r="K750" s="69"/>
    </row>
    <row r="751" spans="1:11" s="30" customFormat="1" ht="50.1" customHeight="1">
      <c r="A751" s="51"/>
      <c r="B751" s="19" t="s">
        <v>5403</v>
      </c>
      <c r="C751" s="19" t="s">
        <v>2824</v>
      </c>
      <c r="D751" s="20" t="s">
        <v>5444</v>
      </c>
      <c r="E751" s="21">
        <v>2017</v>
      </c>
      <c r="F751" s="19" t="s">
        <v>5220</v>
      </c>
      <c r="G751" s="21" t="s">
        <v>5445</v>
      </c>
      <c r="H751" s="22" t="s">
        <v>13963</v>
      </c>
      <c r="I751" s="53">
        <v>189.99</v>
      </c>
      <c r="J751" s="36" t="str">
        <f t="shared" si="21"/>
        <v>點選以開啟簡介</v>
      </c>
      <c r="K751" s="69"/>
    </row>
    <row r="752" spans="1:11" s="30" customFormat="1" ht="50.1" customHeight="1">
      <c r="A752" s="51"/>
      <c r="B752" s="19" t="s">
        <v>5419</v>
      </c>
      <c r="C752" s="19" t="s">
        <v>5420</v>
      </c>
      <c r="D752" s="20" t="s">
        <v>5421</v>
      </c>
      <c r="E752" s="21">
        <v>2017</v>
      </c>
      <c r="F752" s="19" t="s">
        <v>5220</v>
      </c>
      <c r="G752" s="21" t="s">
        <v>5422</v>
      </c>
      <c r="H752" s="22" t="s">
        <v>13963</v>
      </c>
      <c r="I752" s="53">
        <v>99.99</v>
      </c>
      <c r="J752" s="36" t="str">
        <f t="shared" si="21"/>
        <v>點選以開啟簡介</v>
      </c>
      <c r="K752" s="69"/>
    </row>
    <row r="753" spans="1:11" s="30" customFormat="1" ht="50.1" customHeight="1">
      <c r="A753" s="51"/>
      <c r="B753" s="19" t="s">
        <v>5381</v>
      </c>
      <c r="C753" s="19" t="s">
        <v>5382</v>
      </c>
      <c r="D753" s="20" t="s">
        <v>5383</v>
      </c>
      <c r="E753" s="21">
        <v>2017</v>
      </c>
      <c r="F753" s="19" t="s">
        <v>5220</v>
      </c>
      <c r="G753" s="21" t="s">
        <v>5384</v>
      </c>
      <c r="H753" s="22" t="s">
        <v>13963</v>
      </c>
      <c r="I753" s="53">
        <v>114.99</v>
      </c>
      <c r="J753" s="36" t="str">
        <f t="shared" si="21"/>
        <v>點選以開啟簡介</v>
      </c>
      <c r="K753" s="69"/>
    </row>
    <row r="754" spans="1:11" s="30" customFormat="1" ht="50.1" customHeight="1">
      <c r="A754" s="51"/>
      <c r="B754" s="19" t="s">
        <v>5381</v>
      </c>
      <c r="C754" s="19" t="s">
        <v>5393</v>
      </c>
      <c r="D754" s="20" t="s">
        <v>5394</v>
      </c>
      <c r="E754" s="21">
        <v>2017</v>
      </c>
      <c r="F754" s="19" t="s">
        <v>5220</v>
      </c>
      <c r="G754" s="21" t="s">
        <v>5395</v>
      </c>
      <c r="H754" s="22" t="s">
        <v>13963</v>
      </c>
      <c r="I754" s="53">
        <v>74.989999999999995</v>
      </c>
      <c r="J754" s="36" t="str">
        <f t="shared" si="21"/>
        <v>點選以開啟簡介</v>
      </c>
      <c r="K754" s="69"/>
    </row>
    <row r="755" spans="1:11" s="30" customFormat="1" ht="50.1" customHeight="1">
      <c r="A755" s="51"/>
      <c r="B755" s="19" t="s">
        <v>5381</v>
      </c>
      <c r="C755" s="19" t="s">
        <v>5429</v>
      </c>
      <c r="D755" s="20" t="s">
        <v>5430</v>
      </c>
      <c r="E755" s="21">
        <v>2017</v>
      </c>
      <c r="F755" s="19" t="s">
        <v>5220</v>
      </c>
      <c r="G755" s="21" t="s">
        <v>5431</v>
      </c>
      <c r="H755" s="22" t="s">
        <v>13963</v>
      </c>
      <c r="I755" s="53">
        <v>219</v>
      </c>
      <c r="J755" s="36" t="str">
        <f t="shared" si="21"/>
        <v>點選以開啟簡介</v>
      </c>
      <c r="K755" s="69"/>
    </row>
    <row r="756" spans="1:11" s="30" customFormat="1" ht="60" customHeight="1">
      <c r="A756" s="51"/>
      <c r="B756" s="19" t="s">
        <v>5381</v>
      </c>
      <c r="C756" s="19" t="s">
        <v>5461</v>
      </c>
      <c r="D756" s="20" t="s">
        <v>5462</v>
      </c>
      <c r="E756" s="21">
        <v>2017</v>
      </c>
      <c r="F756" s="19" t="s">
        <v>5220</v>
      </c>
      <c r="G756" s="21" t="s">
        <v>5463</v>
      </c>
      <c r="H756" s="22" t="s">
        <v>13963</v>
      </c>
      <c r="I756" s="53">
        <v>199.99</v>
      </c>
      <c r="J756" s="36" t="str">
        <f t="shared" si="21"/>
        <v>點選以開啟簡介</v>
      </c>
      <c r="K756" s="69"/>
    </row>
    <row r="757" spans="1:11" s="30" customFormat="1" ht="50.1" customHeight="1">
      <c r="A757" s="51"/>
      <c r="B757" s="19" t="s">
        <v>5365</v>
      </c>
      <c r="C757" s="19" t="s">
        <v>5396</v>
      </c>
      <c r="D757" s="20" t="s">
        <v>5397</v>
      </c>
      <c r="E757" s="21">
        <v>2017</v>
      </c>
      <c r="F757" s="19" t="s">
        <v>5220</v>
      </c>
      <c r="G757" s="21" t="s">
        <v>5398</v>
      </c>
      <c r="H757" s="22" t="s">
        <v>13963</v>
      </c>
      <c r="I757" s="53">
        <v>259</v>
      </c>
      <c r="J757" s="36" t="str">
        <f t="shared" si="21"/>
        <v>點選以開啟簡介</v>
      </c>
      <c r="K757" s="69"/>
    </row>
    <row r="758" spans="1:11" s="30" customFormat="1" ht="60" customHeight="1">
      <c r="A758" s="51"/>
      <c r="B758" s="19" t="s">
        <v>5365</v>
      </c>
      <c r="C758" s="19" t="s">
        <v>5423</v>
      </c>
      <c r="D758" s="20" t="s">
        <v>5424</v>
      </c>
      <c r="E758" s="21">
        <v>2017</v>
      </c>
      <c r="F758" s="19" t="s">
        <v>5220</v>
      </c>
      <c r="G758" s="21" t="s">
        <v>5425</v>
      </c>
      <c r="H758" s="22" t="s">
        <v>13963</v>
      </c>
      <c r="I758" s="53">
        <v>129.99</v>
      </c>
      <c r="J758" s="36" t="str">
        <f t="shared" si="21"/>
        <v>點選以開啟簡介</v>
      </c>
      <c r="K758" s="69"/>
    </row>
    <row r="759" spans="1:11" s="30" customFormat="1" ht="50.1" customHeight="1">
      <c r="A759" s="51"/>
      <c r="B759" s="19" t="s">
        <v>5365</v>
      </c>
      <c r="C759" s="19" t="s">
        <v>5434</v>
      </c>
      <c r="D759" s="20" t="s">
        <v>5435</v>
      </c>
      <c r="E759" s="21">
        <v>2017</v>
      </c>
      <c r="F759" s="19" t="s">
        <v>5220</v>
      </c>
      <c r="G759" s="21" t="s">
        <v>5436</v>
      </c>
      <c r="H759" s="22" t="s">
        <v>13963</v>
      </c>
      <c r="I759" s="53">
        <v>189.99</v>
      </c>
      <c r="J759" s="36" t="str">
        <f t="shared" si="21"/>
        <v>點選以開啟簡介</v>
      </c>
      <c r="K759" s="69"/>
    </row>
    <row r="760" spans="1:11" s="30" customFormat="1" ht="50.1" customHeight="1">
      <c r="A760" s="51"/>
      <c r="B760" s="19" t="s">
        <v>5365</v>
      </c>
      <c r="C760" s="19" t="s">
        <v>5434</v>
      </c>
      <c r="D760" s="20" t="s">
        <v>5437</v>
      </c>
      <c r="E760" s="21">
        <v>2017</v>
      </c>
      <c r="F760" s="19" t="s">
        <v>5220</v>
      </c>
      <c r="G760" s="21" t="s">
        <v>5438</v>
      </c>
      <c r="H760" s="22" t="s">
        <v>13963</v>
      </c>
      <c r="I760" s="53">
        <v>219</v>
      </c>
      <c r="J760" s="36" t="str">
        <f t="shared" si="21"/>
        <v>點選以開啟簡介</v>
      </c>
      <c r="K760" s="69"/>
    </row>
    <row r="761" spans="1:11" s="30" customFormat="1" ht="60" customHeight="1">
      <c r="A761" s="51"/>
      <c r="B761" s="19" t="s">
        <v>5365</v>
      </c>
      <c r="C761" s="19" t="s">
        <v>5368</v>
      </c>
      <c r="D761" s="20" t="s">
        <v>5369</v>
      </c>
      <c r="E761" s="21">
        <v>2017</v>
      </c>
      <c r="F761" s="19" t="s">
        <v>5366</v>
      </c>
      <c r="G761" s="21" t="s">
        <v>5370</v>
      </c>
      <c r="H761" s="22" t="s">
        <v>13963</v>
      </c>
      <c r="I761" s="53">
        <v>174.99</v>
      </c>
      <c r="J761" s="36" t="str">
        <f t="shared" si="21"/>
        <v>點選以開啟簡介</v>
      </c>
      <c r="K761" s="69"/>
    </row>
    <row r="762" spans="1:11" s="30" customFormat="1" ht="60" customHeight="1">
      <c r="A762" s="51"/>
      <c r="B762" s="19" t="s">
        <v>5365</v>
      </c>
      <c r="C762" s="19" t="s">
        <v>5452</v>
      </c>
      <c r="D762" s="20" t="s">
        <v>5453</v>
      </c>
      <c r="E762" s="21">
        <v>2017</v>
      </c>
      <c r="F762" s="19" t="s">
        <v>5220</v>
      </c>
      <c r="G762" s="21" t="s">
        <v>5454</v>
      </c>
      <c r="H762" s="22" t="s">
        <v>13963</v>
      </c>
      <c r="I762" s="53">
        <v>199.99</v>
      </c>
      <c r="J762" s="36" t="str">
        <f t="shared" si="21"/>
        <v>點選以開啟簡介</v>
      </c>
      <c r="K762" s="69"/>
    </row>
    <row r="763" spans="1:11" s="30" customFormat="1" ht="50.1" customHeight="1">
      <c r="A763" s="51"/>
      <c r="B763" s="19" t="s">
        <v>5365</v>
      </c>
      <c r="C763" s="19" t="s">
        <v>5371</v>
      </c>
      <c r="D763" s="20" t="s">
        <v>5372</v>
      </c>
      <c r="E763" s="21">
        <v>2017</v>
      </c>
      <c r="F763" s="19" t="s">
        <v>5366</v>
      </c>
      <c r="G763" s="21" t="s">
        <v>5373</v>
      </c>
      <c r="H763" s="22" t="s">
        <v>13963</v>
      </c>
      <c r="I763" s="53">
        <v>114.99</v>
      </c>
      <c r="J763" s="36" t="str">
        <f t="shared" si="21"/>
        <v>點選以開啟簡介</v>
      </c>
      <c r="K763" s="69"/>
    </row>
    <row r="764" spans="1:11" s="30" customFormat="1" ht="50.1" customHeight="1">
      <c r="A764" s="51"/>
      <c r="B764" s="19" t="s">
        <v>5385</v>
      </c>
      <c r="C764" s="19" t="s">
        <v>5386</v>
      </c>
      <c r="D764" s="20" t="s">
        <v>5387</v>
      </c>
      <c r="E764" s="21">
        <v>2017</v>
      </c>
      <c r="F764" s="19" t="s">
        <v>5220</v>
      </c>
      <c r="G764" s="21" t="s">
        <v>5388</v>
      </c>
      <c r="H764" s="22" t="s">
        <v>13963</v>
      </c>
      <c r="I764" s="53">
        <v>219</v>
      </c>
      <c r="J764" s="36" t="str">
        <f t="shared" si="21"/>
        <v>點選以開啟簡介</v>
      </c>
      <c r="K764" s="69"/>
    </row>
    <row r="765" spans="1:11" s="30" customFormat="1" ht="50.1" customHeight="1">
      <c r="A765" s="51"/>
      <c r="B765" s="19" t="s">
        <v>5385</v>
      </c>
      <c r="C765" s="19" t="s">
        <v>5409</v>
      </c>
      <c r="D765" s="20" t="s">
        <v>5410</v>
      </c>
      <c r="E765" s="21">
        <v>2017</v>
      </c>
      <c r="F765" s="19" t="s">
        <v>5220</v>
      </c>
      <c r="G765" s="21" t="s">
        <v>5411</v>
      </c>
      <c r="H765" s="22" t="s">
        <v>13963</v>
      </c>
      <c r="I765" s="53">
        <v>949</v>
      </c>
      <c r="J765" s="36" t="str">
        <f t="shared" si="21"/>
        <v>點選以開啟簡介</v>
      </c>
      <c r="K765" s="69"/>
    </row>
    <row r="766" spans="1:11" s="30" customFormat="1" ht="50.1" customHeight="1">
      <c r="A766" s="51"/>
      <c r="B766" s="19" t="s">
        <v>5385</v>
      </c>
      <c r="C766" s="19" t="s">
        <v>5481</v>
      </c>
      <c r="D766" s="20" t="s">
        <v>5482</v>
      </c>
      <c r="E766" s="21">
        <v>2017</v>
      </c>
      <c r="F766" s="19" t="s">
        <v>5227</v>
      </c>
      <c r="G766" s="21" t="s">
        <v>5483</v>
      </c>
      <c r="H766" s="22" t="s">
        <v>13963</v>
      </c>
      <c r="I766" s="53">
        <v>114.99</v>
      </c>
      <c r="J766" s="36" t="str">
        <f t="shared" si="21"/>
        <v>點選以開啟簡介</v>
      </c>
      <c r="K766" s="69"/>
    </row>
    <row r="767" spans="1:11" s="30" customFormat="1" ht="50.1" customHeight="1">
      <c r="A767" s="51"/>
      <c r="B767" s="19" t="s">
        <v>5385</v>
      </c>
      <c r="C767" s="19" t="s">
        <v>5446</v>
      </c>
      <c r="D767" s="20" t="s">
        <v>5447</v>
      </c>
      <c r="E767" s="21">
        <v>2017</v>
      </c>
      <c r="F767" s="19" t="s">
        <v>5220</v>
      </c>
      <c r="G767" s="21" t="s">
        <v>5448</v>
      </c>
      <c r="H767" s="22" t="s">
        <v>13963</v>
      </c>
      <c r="I767" s="53">
        <v>49.99</v>
      </c>
      <c r="J767" s="36" t="str">
        <f t="shared" si="21"/>
        <v>點選以開啟簡介</v>
      </c>
      <c r="K767" s="69"/>
    </row>
    <row r="768" spans="1:11" s="30" customFormat="1" ht="50.1" customHeight="1">
      <c r="A768" s="51"/>
      <c r="B768" s="19" t="s">
        <v>5385</v>
      </c>
      <c r="C768" s="19" t="s">
        <v>5449</v>
      </c>
      <c r="D768" s="20" t="s">
        <v>5450</v>
      </c>
      <c r="E768" s="21">
        <v>2017</v>
      </c>
      <c r="F768" s="19" t="s">
        <v>5220</v>
      </c>
      <c r="G768" s="21" t="s">
        <v>5451</v>
      </c>
      <c r="H768" s="22" t="s">
        <v>13963</v>
      </c>
      <c r="I768" s="53">
        <v>259</v>
      </c>
      <c r="J768" s="36" t="str">
        <f t="shared" si="21"/>
        <v>點選以開啟簡介</v>
      </c>
      <c r="K768" s="69"/>
    </row>
    <row r="769" spans="1:11" s="30" customFormat="1" ht="50.1" customHeight="1">
      <c r="A769" s="51"/>
      <c r="B769" s="19" t="s">
        <v>5385</v>
      </c>
      <c r="C769" s="19" t="s">
        <v>100</v>
      </c>
      <c r="D769" s="20" t="s">
        <v>5459</v>
      </c>
      <c r="E769" s="21">
        <v>2017</v>
      </c>
      <c r="F769" s="19" t="s">
        <v>5220</v>
      </c>
      <c r="G769" s="21" t="s">
        <v>5460</v>
      </c>
      <c r="H769" s="22" t="s">
        <v>13963</v>
      </c>
      <c r="I769" s="53">
        <v>99.99</v>
      </c>
      <c r="J769" s="36" t="str">
        <f t="shared" si="21"/>
        <v>點選以開啟簡介</v>
      </c>
      <c r="K769" s="69"/>
    </row>
    <row r="770" spans="1:11" s="30" customFormat="1" ht="60" customHeight="1">
      <c r="A770" s="51"/>
      <c r="B770" s="19" t="s">
        <v>235</v>
      </c>
      <c r="C770" s="19" t="s">
        <v>13432</v>
      </c>
      <c r="D770" s="20" t="s">
        <v>13433</v>
      </c>
      <c r="E770" s="21">
        <v>2018</v>
      </c>
      <c r="F770" s="19" t="s">
        <v>13434</v>
      </c>
      <c r="G770" s="21" t="s">
        <v>13435</v>
      </c>
      <c r="H770" s="22" t="s">
        <v>13940</v>
      </c>
      <c r="I770" s="53">
        <v>98</v>
      </c>
      <c r="J770" s="36" t="s">
        <v>13436</v>
      </c>
      <c r="K770" s="69" t="s">
        <v>13437</v>
      </c>
    </row>
    <row r="771" spans="1:11" s="30" customFormat="1" ht="50.1" customHeight="1">
      <c r="A771" s="51"/>
      <c r="B771" s="19" t="s">
        <v>235</v>
      </c>
      <c r="C771" s="19" t="s">
        <v>673</v>
      </c>
      <c r="D771" s="20" t="s">
        <v>1168</v>
      </c>
      <c r="E771" s="21">
        <v>2016</v>
      </c>
      <c r="F771" s="19" t="s">
        <v>1034</v>
      </c>
      <c r="G771" s="21" t="s">
        <v>5837</v>
      </c>
      <c r="H771" s="22" t="s">
        <v>13940</v>
      </c>
      <c r="I771" s="53">
        <v>99.95</v>
      </c>
      <c r="J771" s="36" t="str">
        <f t="shared" ref="J771:J784" si="22">HYPERLINK(CONCATENATE("http://www.amazon.com/gp/search/ref=sr_adv_b/?search-alias=stripbooks&amp;unfiltered=1&amp;field-keywords=",G771),"點選以開啟簡介")</f>
        <v>點選以開啟簡介</v>
      </c>
      <c r="K771" s="69"/>
    </row>
    <row r="772" spans="1:11" s="30" customFormat="1" ht="60" customHeight="1">
      <c r="A772" s="51"/>
      <c r="B772" s="19" t="s">
        <v>2706</v>
      </c>
      <c r="C772" s="19" t="s">
        <v>3027</v>
      </c>
      <c r="D772" s="20" t="s">
        <v>3028</v>
      </c>
      <c r="E772" s="21" t="s">
        <v>2354</v>
      </c>
      <c r="F772" s="19" t="s">
        <v>3029</v>
      </c>
      <c r="G772" s="21" t="s">
        <v>5838</v>
      </c>
      <c r="H772" s="22" t="s">
        <v>13940</v>
      </c>
      <c r="I772" s="53">
        <v>1450</v>
      </c>
      <c r="J772" s="36" t="str">
        <f t="shared" si="22"/>
        <v>點選以開啟簡介</v>
      </c>
      <c r="K772" s="69"/>
    </row>
    <row r="773" spans="1:11" s="30" customFormat="1" ht="50.1" customHeight="1">
      <c r="A773" s="51"/>
      <c r="B773" s="19" t="s">
        <v>2706</v>
      </c>
      <c r="C773" s="19" t="s">
        <v>2707</v>
      </c>
      <c r="D773" s="20" t="s">
        <v>2708</v>
      </c>
      <c r="E773" s="21" t="s">
        <v>2354</v>
      </c>
      <c r="F773" s="19" t="s">
        <v>2362</v>
      </c>
      <c r="G773" s="21" t="s">
        <v>5839</v>
      </c>
      <c r="H773" s="22" t="s">
        <v>13940</v>
      </c>
      <c r="I773" s="53">
        <v>118</v>
      </c>
      <c r="J773" s="36" t="str">
        <f t="shared" si="22"/>
        <v>點選以開啟簡介</v>
      </c>
      <c r="K773" s="69"/>
    </row>
    <row r="774" spans="1:11" s="30" customFormat="1" ht="50.1" customHeight="1">
      <c r="A774" s="51"/>
      <c r="B774" s="19" t="s">
        <v>2709</v>
      </c>
      <c r="C774" s="19" t="s">
        <v>2712</v>
      </c>
      <c r="D774" s="20" t="s">
        <v>2713</v>
      </c>
      <c r="E774" s="21" t="s">
        <v>2354</v>
      </c>
      <c r="F774" s="19" t="s">
        <v>2362</v>
      </c>
      <c r="G774" s="21" t="s">
        <v>5840</v>
      </c>
      <c r="H774" s="22" t="s">
        <v>13940</v>
      </c>
      <c r="I774" s="53">
        <v>85</v>
      </c>
      <c r="J774" s="36" t="str">
        <f t="shared" si="22"/>
        <v>點選以開啟簡介</v>
      </c>
      <c r="K774" s="69"/>
    </row>
    <row r="775" spans="1:11" s="30" customFormat="1" ht="50.1" customHeight="1">
      <c r="A775" s="51"/>
      <c r="B775" s="19" t="s">
        <v>2706</v>
      </c>
      <c r="C775" s="19" t="s">
        <v>3023</v>
      </c>
      <c r="D775" s="20" t="s">
        <v>3024</v>
      </c>
      <c r="E775" s="21" t="s">
        <v>2354</v>
      </c>
      <c r="F775" s="19" t="s">
        <v>3025</v>
      </c>
      <c r="G775" s="21" t="s">
        <v>5841</v>
      </c>
      <c r="H775" s="22" t="s">
        <v>13940</v>
      </c>
      <c r="I775" s="53">
        <v>98</v>
      </c>
      <c r="J775" s="36" t="str">
        <f t="shared" si="22"/>
        <v>點選以開啟簡介</v>
      </c>
      <c r="K775" s="69"/>
    </row>
    <row r="776" spans="1:11" s="30" customFormat="1" ht="50.1" customHeight="1">
      <c r="A776" s="51"/>
      <c r="B776" s="19" t="s">
        <v>235</v>
      </c>
      <c r="C776" s="19" t="s">
        <v>1167</v>
      </c>
      <c r="D776" s="20" t="s">
        <v>1166</v>
      </c>
      <c r="E776" s="21">
        <v>2016</v>
      </c>
      <c r="F776" s="19" t="s">
        <v>1034</v>
      </c>
      <c r="G776" s="21" t="s">
        <v>5842</v>
      </c>
      <c r="H776" s="22" t="s">
        <v>13940</v>
      </c>
      <c r="I776" s="53">
        <v>149.94999999999999</v>
      </c>
      <c r="J776" s="36" t="str">
        <f t="shared" si="22"/>
        <v>點選以開啟簡介</v>
      </c>
      <c r="K776" s="69"/>
    </row>
    <row r="777" spans="1:11" s="30" customFormat="1" ht="60" customHeight="1">
      <c r="A777" s="51"/>
      <c r="B777" s="19" t="s">
        <v>2709</v>
      </c>
      <c r="C777" s="19" t="s">
        <v>2710</v>
      </c>
      <c r="D777" s="20" t="s">
        <v>2711</v>
      </c>
      <c r="E777" s="21" t="s">
        <v>2354</v>
      </c>
      <c r="F777" s="19" t="s">
        <v>2362</v>
      </c>
      <c r="G777" s="21" t="s">
        <v>5843</v>
      </c>
      <c r="H777" s="22" t="s">
        <v>13940</v>
      </c>
      <c r="I777" s="53">
        <v>138</v>
      </c>
      <c r="J777" s="36" t="str">
        <f t="shared" si="22"/>
        <v>點選以開啟簡介</v>
      </c>
      <c r="K777" s="69"/>
    </row>
    <row r="778" spans="1:11" s="30" customFormat="1" ht="50.1" customHeight="1">
      <c r="A778" s="51"/>
      <c r="B778" s="19" t="s">
        <v>13303</v>
      </c>
      <c r="C778" s="19" t="s">
        <v>13304</v>
      </c>
      <c r="D778" s="20" t="s">
        <v>13305</v>
      </c>
      <c r="E778" s="21">
        <v>2018</v>
      </c>
      <c r="F778" s="19" t="s">
        <v>272</v>
      </c>
      <c r="G778" s="21" t="s">
        <v>13306</v>
      </c>
      <c r="H778" s="22" t="s">
        <v>13963</v>
      </c>
      <c r="I778" s="53">
        <v>109.99</v>
      </c>
      <c r="J778" s="36" t="str">
        <f t="shared" si="22"/>
        <v>點選以開啟簡介</v>
      </c>
      <c r="K778" s="69" t="s">
        <v>12306</v>
      </c>
    </row>
    <row r="779" spans="1:11" s="30" customFormat="1" ht="50.1" customHeight="1">
      <c r="A779" s="51"/>
      <c r="B779" s="19" t="s">
        <v>8493</v>
      </c>
      <c r="C779" s="19" t="s">
        <v>8494</v>
      </c>
      <c r="D779" s="20" t="s">
        <v>8495</v>
      </c>
      <c r="E779" s="21">
        <v>2017</v>
      </c>
      <c r="F779" s="19" t="s">
        <v>1439</v>
      </c>
      <c r="G779" s="21" t="s">
        <v>8496</v>
      </c>
      <c r="H779" s="22" t="s">
        <v>13950</v>
      </c>
      <c r="I779" s="53">
        <v>200</v>
      </c>
      <c r="J779" s="36" t="str">
        <f t="shared" si="22"/>
        <v>點選以開啟簡介</v>
      </c>
      <c r="K779" s="69"/>
    </row>
    <row r="780" spans="1:11" s="30" customFormat="1" ht="50.1" customHeight="1">
      <c r="A780" s="51"/>
      <c r="B780" s="19" t="s">
        <v>1165</v>
      </c>
      <c r="C780" s="19" t="s">
        <v>1164</v>
      </c>
      <c r="D780" s="20" t="s">
        <v>1163</v>
      </c>
      <c r="E780" s="21">
        <v>2016</v>
      </c>
      <c r="F780" s="19" t="s">
        <v>1034</v>
      </c>
      <c r="G780" s="21" t="s">
        <v>5844</v>
      </c>
      <c r="H780" s="22" t="s">
        <v>13940</v>
      </c>
      <c r="I780" s="53">
        <v>124.95</v>
      </c>
      <c r="J780" s="36" t="str">
        <f t="shared" si="22"/>
        <v>點選以開啟簡介</v>
      </c>
      <c r="K780" s="69"/>
    </row>
    <row r="781" spans="1:11" s="30" customFormat="1" ht="50.1" customHeight="1">
      <c r="A781" s="51"/>
      <c r="B781" s="19" t="s">
        <v>1162</v>
      </c>
      <c r="C781" s="19" t="s">
        <v>1161</v>
      </c>
      <c r="D781" s="20" t="s">
        <v>1160</v>
      </c>
      <c r="E781" s="21">
        <v>2016</v>
      </c>
      <c r="F781" s="19" t="s">
        <v>1034</v>
      </c>
      <c r="G781" s="21" t="s">
        <v>5845</v>
      </c>
      <c r="H781" s="22" t="s">
        <v>13940</v>
      </c>
      <c r="I781" s="53">
        <v>160</v>
      </c>
      <c r="J781" s="36" t="str">
        <f t="shared" si="22"/>
        <v>點選以開啟簡介</v>
      </c>
      <c r="K781" s="69"/>
    </row>
    <row r="782" spans="1:11" s="30" customFormat="1" ht="50.1" customHeight="1">
      <c r="A782" s="51"/>
      <c r="B782" s="19" t="s">
        <v>13307</v>
      </c>
      <c r="C782" s="19" t="s">
        <v>13308</v>
      </c>
      <c r="D782" s="20" t="s">
        <v>13309</v>
      </c>
      <c r="E782" s="21">
        <v>2018</v>
      </c>
      <c r="F782" s="19" t="s">
        <v>272</v>
      </c>
      <c r="G782" s="21" t="s">
        <v>13310</v>
      </c>
      <c r="H782" s="22" t="s">
        <v>13963</v>
      </c>
      <c r="I782" s="53">
        <v>119.99</v>
      </c>
      <c r="J782" s="36" t="str">
        <f t="shared" si="22"/>
        <v>點選以開啟簡介</v>
      </c>
      <c r="K782" s="69" t="s">
        <v>12306</v>
      </c>
    </row>
    <row r="783" spans="1:11" s="30" customFormat="1" ht="50.1" customHeight="1">
      <c r="A783" s="51"/>
      <c r="B783" s="19" t="s">
        <v>243</v>
      </c>
      <c r="C783" s="19" t="s">
        <v>1159</v>
      </c>
      <c r="D783" s="20" t="s">
        <v>1158</v>
      </c>
      <c r="E783" s="21">
        <v>2016</v>
      </c>
      <c r="F783" s="19" t="s">
        <v>1034</v>
      </c>
      <c r="G783" s="21" t="s">
        <v>5846</v>
      </c>
      <c r="H783" s="22" t="s">
        <v>13940</v>
      </c>
      <c r="I783" s="53">
        <v>335</v>
      </c>
      <c r="J783" s="36" t="str">
        <f t="shared" si="22"/>
        <v>點選以開啟簡介</v>
      </c>
      <c r="K783" s="69"/>
    </row>
    <row r="784" spans="1:11" s="30" customFormat="1" ht="60" customHeight="1">
      <c r="A784" s="51"/>
      <c r="B784" s="19" t="s">
        <v>13311</v>
      </c>
      <c r="C784" s="19" t="s">
        <v>13312</v>
      </c>
      <c r="D784" s="20" t="s">
        <v>13313</v>
      </c>
      <c r="E784" s="21">
        <v>2018</v>
      </c>
      <c r="F784" s="19" t="s">
        <v>272</v>
      </c>
      <c r="G784" s="21" t="s">
        <v>13314</v>
      </c>
      <c r="H784" s="22" t="s">
        <v>13963</v>
      </c>
      <c r="I784" s="53">
        <v>219.99</v>
      </c>
      <c r="J784" s="36" t="str">
        <f t="shared" si="22"/>
        <v>點選以開啟簡介</v>
      </c>
      <c r="K784" s="69" t="s">
        <v>12306</v>
      </c>
    </row>
    <row r="785" spans="1:11" s="30" customFormat="1" ht="60" customHeight="1">
      <c r="A785" s="51"/>
      <c r="B785" s="19" t="s">
        <v>13438</v>
      </c>
      <c r="C785" s="19" t="s">
        <v>13439</v>
      </c>
      <c r="D785" s="20" t="s">
        <v>13440</v>
      </c>
      <c r="E785" s="21">
        <v>2018</v>
      </c>
      <c r="F785" s="19" t="s">
        <v>13434</v>
      </c>
      <c r="G785" s="21" t="s">
        <v>13441</v>
      </c>
      <c r="H785" s="22" t="s">
        <v>13940</v>
      </c>
      <c r="I785" s="53">
        <v>158</v>
      </c>
      <c r="J785" s="36" t="s">
        <v>13442</v>
      </c>
      <c r="K785" s="69" t="s">
        <v>13437</v>
      </c>
    </row>
    <row r="786" spans="1:11" s="30" customFormat="1" ht="50.1" customHeight="1">
      <c r="A786" s="51"/>
      <c r="B786" s="19" t="s">
        <v>13438</v>
      </c>
      <c r="C786" s="19" t="s">
        <v>13443</v>
      </c>
      <c r="D786" s="20" t="s">
        <v>13444</v>
      </c>
      <c r="E786" s="21">
        <v>2018</v>
      </c>
      <c r="F786" s="19" t="s">
        <v>13434</v>
      </c>
      <c r="G786" s="21" t="s">
        <v>13445</v>
      </c>
      <c r="H786" s="22" t="s">
        <v>13940</v>
      </c>
      <c r="I786" s="53">
        <v>118</v>
      </c>
      <c r="J786" s="36" t="s">
        <v>13446</v>
      </c>
      <c r="K786" s="69" t="s">
        <v>13437</v>
      </c>
    </row>
    <row r="787" spans="1:11" s="30" customFormat="1" ht="50.1" customHeight="1">
      <c r="A787" s="51"/>
      <c r="B787" s="19" t="s">
        <v>7164</v>
      </c>
      <c r="C787" s="19" t="s">
        <v>4790</v>
      </c>
      <c r="D787" s="20" t="s">
        <v>7165</v>
      </c>
      <c r="E787" s="21">
        <v>2017</v>
      </c>
      <c r="F787" s="19" t="s">
        <v>44</v>
      </c>
      <c r="G787" s="21" t="s">
        <v>7166</v>
      </c>
      <c r="H787" s="22" t="s">
        <v>13940</v>
      </c>
      <c r="I787" s="53">
        <v>84.95</v>
      </c>
      <c r="J787" s="36" t="str">
        <f t="shared" ref="J787:J793" si="23">HYPERLINK(CONCATENATE("http://www.amazon.com/gp/search/ref=sr_adv_b/?search-alias=stripbooks&amp;unfiltered=1&amp;field-keywords=",G787),"點選以開啟簡介")</f>
        <v>點選以開啟簡介</v>
      </c>
      <c r="K787" s="69"/>
    </row>
    <row r="788" spans="1:11" s="30" customFormat="1" ht="50.1" customHeight="1">
      <c r="A788" s="51"/>
      <c r="B788" s="19" t="s">
        <v>1155</v>
      </c>
      <c r="C788" s="19" t="s">
        <v>1157</v>
      </c>
      <c r="D788" s="20" t="s">
        <v>1156</v>
      </c>
      <c r="E788" s="21">
        <v>2016</v>
      </c>
      <c r="F788" s="19" t="s">
        <v>1034</v>
      </c>
      <c r="G788" s="21" t="s">
        <v>5847</v>
      </c>
      <c r="H788" s="22" t="s">
        <v>13940</v>
      </c>
      <c r="I788" s="53">
        <v>124.95</v>
      </c>
      <c r="J788" s="36" t="str">
        <f t="shared" si="23"/>
        <v>點選以開啟簡介</v>
      </c>
      <c r="K788" s="69"/>
    </row>
    <row r="789" spans="1:11" s="30" customFormat="1" ht="60" customHeight="1">
      <c r="A789" s="51"/>
      <c r="B789" s="19" t="s">
        <v>3030</v>
      </c>
      <c r="C789" s="19" t="s">
        <v>3031</v>
      </c>
      <c r="D789" s="20" t="s">
        <v>3032</v>
      </c>
      <c r="E789" s="21" t="s">
        <v>2354</v>
      </c>
      <c r="F789" s="19" t="s">
        <v>3029</v>
      </c>
      <c r="G789" s="21" t="s">
        <v>5848</v>
      </c>
      <c r="H789" s="22" t="s">
        <v>13940</v>
      </c>
      <c r="I789" s="53">
        <v>495</v>
      </c>
      <c r="J789" s="36" t="str">
        <f t="shared" si="23"/>
        <v>點選以開啟簡介</v>
      </c>
      <c r="K789" s="69"/>
    </row>
    <row r="790" spans="1:11" s="30" customFormat="1" ht="50.1" customHeight="1">
      <c r="A790" s="51"/>
      <c r="B790" s="19" t="s">
        <v>1154</v>
      </c>
      <c r="C790" s="19" t="s">
        <v>1153</v>
      </c>
      <c r="D790" s="20" t="s">
        <v>1152</v>
      </c>
      <c r="E790" s="21">
        <v>2016</v>
      </c>
      <c r="F790" s="19" t="s">
        <v>1034</v>
      </c>
      <c r="G790" s="21" t="s">
        <v>5849</v>
      </c>
      <c r="H790" s="22" t="s">
        <v>13940</v>
      </c>
      <c r="I790" s="53">
        <v>391.95</v>
      </c>
      <c r="J790" s="36" t="str">
        <f t="shared" si="23"/>
        <v>點選以開啟簡介</v>
      </c>
      <c r="K790" s="69"/>
    </row>
    <row r="791" spans="1:11" s="30" customFormat="1" ht="50.1" customHeight="1">
      <c r="A791" s="51"/>
      <c r="B791" s="19" t="s">
        <v>1149</v>
      </c>
      <c r="C791" s="19" t="s">
        <v>1151</v>
      </c>
      <c r="D791" s="20" t="s">
        <v>1150</v>
      </c>
      <c r="E791" s="21">
        <v>2016</v>
      </c>
      <c r="F791" s="19" t="s">
        <v>1034</v>
      </c>
      <c r="G791" s="21" t="s">
        <v>5850</v>
      </c>
      <c r="H791" s="22" t="s">
        <v>13940</v>
      </c>
      <c r="I791" s="53">
        <v>337.95</v>
      </c>
      <c r="J791" s="36" t="str">
        <f t="shared" si="23"/>
        <v>點選以開啟簡介</v>
      </c>
      <c r="K791" s="69"/>
    </row>
    <row r="792" spans="1:11" s="30" customFormat="1" ht="50.1" customHeight="1">
      <c r="A792" s="51"/>
      <c r="B792" s="19" t="s">
        <v>1147</v>
      </c>
      <c r="C792" s="19" t="s">
        <v>104</v>
      </c>
      <c r="D792" s="20" t="s">
        <v>1148</v>
      </c>
      <c r="E792" s="21">
        <v>2016</v>
      </c>
      <c r="F792" s="19" t="s">
        <v>1034</v>
      </c>
      <c r="G792" s="21" t="s">
        <v>5851</v>
      </c>
      <c r="H792" s="22" t="s">
        <v>13940</v>
      </c>
      <c r="I792" s="53">
        <v>149.94999999999999</v>
      </c>
      <c r="J792" s="36" t="str">
        <f t="shared" si="23"/>
        <v>點選以開啟簡介</v>
      </c>
      <c r="K792" s="69"/>
    </row>
    <row r="793" spans="1:11" s="30" customFormat="1" ht="50.1" customHeight="1">
      <c r="A793" s="51"/>
      <c r="B793" s="19" t="s">
        <v>1147</v>
      </c>
      <c r="C793" s="19" t="s">
        <v>1146</v>
      </c>
      <c r="D793" s="20" t="s">
        <v>1145</v>
      </c>
      <c r="E793" s="21">
        <v>2016</v>
      </c>
      <c r="F793" s="19" t="s">
        <v>1034</v>
      </c>
      <c r="G793" s="21" t="s">
        <v>5852</v>
      </c>
      <c r="H793" s="22" t="s">
        <v>13940</v>
      </c>
      <c r="I793" s="53">
        <v>149.94999999999999</v>
      </c>
      <c r="J793" s="36" t="str">
        <f t="shared" si="23"/>
        <v>點選以開啟簡介</v>
      </c>
      <c r="K793" s="69"/>
    </row>
    <row r="794" spans="1:11" s="30" customFormat="1" ht="50.1" customHeight="1">
      <c r="A794" s="51"/>
      <c r="B794" s="19" t="s">
        <v>8664</v>
      </c>
      <c r="C794" s="19" t="s">
        <v>13447</v>
      </c>
      <c r="D794" s="20" t="s">
        <v>13448</v>
      </c>
      <c r="E794" s="21">
        <v>2018</v>
      </c>
      <c r="F794" s="19" t="s">
        <v>13434</v>
      </c>
      <c r="G794" s="21" t="s">
        <v>13449</v>
      </c>
      <c r="H794" s="22" t="s">
        <v>13940</v>
      </c>
      <c r="I794" s="53">
        <v>98</v>
      </c>
      <c r="J794" s="36" t="s">
        <v>13450</v>
      </c>
      <c r="K794" s="69" t="s">
        <v>13437</v>
      </c>
    </row>
    <row r="795" spans="1:11" s="30" customFormat="1" ht="50.1" customHeight="1">
      <c r="A795" s="51"/>
      <c r="B795" s="19" t="s">
        <v>8664</v>
      </c>
      <c r="C795" s="19" t="s">
        <v>13451</v>
      </c>
      <c r="D795" s="20" t="s">
        <v>13452</v>
      </c>
      <c r="E795" s="21">
        <v>2018</v>
      </c>
      <c r="F795" s="19" t="s">
        <v>13434</v>
      </c>
      <c r="G795" s="21" t="s">
        <v>13453</v>
      </c>
      <c r="H795" s="22" t="s">
        <v>13940</v>
      </c>
      <c r="I795" s="53">
        <v>128</v>
      </c>
      <c r="J795" s="36" t="s">
        <v>13454</v>
      </c>
      <c r="K795" s="69" t="s">
        <v>13437</v>
      </c>
    </row>
    <row r="796" spans="1:11" s="30" customFormat="1" ht="50.1" customHeight="1">
      <c r="A796" s="51"/>
      <c r="B796" s="19" t="s">
        <v>3033</v>
      </c>
      <c r="C796" s="19" t="s">
        <v>3034</v>
      </c>
      <c r="D796" s="20" t="s">
        <v>3035</v>
      </c>
      <c r="E796" s="21" t="s">
        <v>2354</v>
      </c>
      <c r="F796" s="19" t="s">
        <v>3029</v>
      </c>
      <c r="G796" s="21" t="s">
        <v>5853</v>
      </c>
      <c r="H796" s="22" t="s">
        <v>13940</v>
      </c>
      <c r="I796" s="53">
        <v>38</v>
      </c>
      <c r="J796" s="36" t="str">
        <f>HYPERLINK(CONCATENATE("http://www.amazon.com/gp/search/ref=sr_adv_b/?search-alias=stripbooks&amp;unfiltered=1&amp;field-keywords=",G796),"點選以開啟簡介")</f>
        <v>點選以開啟簡介</v>
      </c>
      <c r="K796" s="69"/>
    </row>
    <row r="797" spans="1:11" s="30" customFormat="1" ht="50.1" customHeight="1">
      <c r="A797" s="51"/>
      <c r="B797" s="19" t="s">
        <v>13315</v>
      </c>
      <c r="C797" s="19" t="s">
        <v>13316</v>
      </c>
      <c r="D797" s="20" t="s">
        <v>13317</v>
      </c>
      <c r="E797" s="21">
        <v>2018</v>
      </c>
      <c r="F797" s="19" t="s">
        <v>272</v>
      </c>
      <c r="G797" s="21" t="s">
        <v>13318</v>
      </c>
      <c r="H797" s="22" t="s">
        <v>13963</v>
      </c>
      <c r="I797" s="53">
        <v>119.99</v>
      </c>
      <c r="J797" s="36" t="str">
        <f>HYPERLINK(CONCATENATE("http://www.amazon.com/gp/search/ref=sr_adv_b/?search-alias=stripbooks&amp;unfiltered=1&amp;field-keywords=",G797),"點選以開啟簡介")</f>
        <v>點選以開啟簡介</v>
      </c>
      <c r="K797" s="69" t="s">
        <v>12306</v>
      </c>
    </row>
    <row r="798" spans="1:11" s="30" customFormat="1" ht="50.1" customHeight="1">
      <c r="A798" s="51"/>
      <c r="B798" s="19" t="s">
        <v>13319</v>
      </c>
      <c r="C798" s="19" t="s">
        <v>13320</v>
      </c>
      <c r="D798" s="20" t="s">
        <v>13321</v>
      </c>
      <c r="E798" s="21">
        <v>2018</v>
      </c>
      <c r="F798" s="19" t="s">
        <v>272</v>
      </c>
      <c r="G798" s="21" t="s">
        <v>13322</v>
      </c>
      <c r="H798" s="22" t="s">
        <v>13963</v>
      </c>
      <c r="I798" s="53">
        <v>44.99</v>
      </c>
      <c r="J798" s="36" t="str">
        <f>HYPERLINK(CONCATENATE("http://www.amazon.com/gp/search/ref=sr_adv_b/?search-alias=stripbooks&amp;unfiltered=1&amp;field-keywords=",G798),"點選以開啟簡介")</f>
        <v>點選以開啟簡介</v>
      </c>
      <c r="K798" s="69" t="s">
        <v>12306</v>
      </c>
    </row>
    <row r="799" spans="1:11" s="30" customFormat="1" ht="50.1" customHeight="1">
      <c r="A799" s="51"/>
      <c r="B799" s="19" t="s">
        <v>1144</v>
      </c>
      <c r="C799" s="19" t="s">
        <v>51</v>
      </c>
      <c r="D799" s="20" t="s">
        <v>1143</v>
      </c>
      <c r="E799" s="21">
        <v>2016</v>
      </c>
      <c r="F799" s="19" t="s">
        <v>1034</v>
      </c>
      <c r="G799" s="21" t="s">
        <v>5854</v>
      </c>
      <c r="H799" s="22" t="s">
        <v>13940</v>
      </c>
      <c r="I799" s="53">
        <v>245</v>
      </c>
      <c r="J799" s="36" t="str">
        <f>HYPERLINK(CONCATENATE("http://www.amazon.com/gp/search/ref=sr_adv_b/?search-alias=stripbooks&amp;unfiltered=1&amp;field-keywords=",G799),"點選以開啟簡介")</f>
        <v>點選以開啟簡介</v>
      </c>
      <c r="K799" s="69"/>
    </row>
    <row r="800" spans="1:11" s="30" customFormat="1" ht="50.1" customHeight="1">
      <c r="A800" s="51"/>
      <c r="B800" s="19" t="s">
        <v>1142</v>
      </c>
      <c r="C800" s="19" t="s">
        <v>1141</v>
      </c>
      <c r="D800" s="20" t="s">
        <v>1140</v>
      </c>
      <c r="E800" s="21">
        <v>2016</v>
      </c>
      <c r="F800" s="19" t="s">
        <v>1034</v>
      </c>
      <c r="G800" s="21" t="s">
        <v>5855</v>
      </c>
      <c r="H800" s="22" t="s">
        <v>13940</v>
      </c>
      <c r="I800" s="53">
        <v>205</v>
      </c>
      <c r="J800" s="36" t="str">
        <f>HYPERLINK(CONCATENATE("http://www.amazon.com/gp/search/ref=sr_adv_b/?search-alias=stripbooks&amp;unfiltered=1&amp;field-keywords=",G800),"點選以開啟簡介")</f>
        <v>點選以開啟簡介</v>
      </c>
      <c r="K800" s="69"/>
    </row>
    <row r="801" spans="1:11" s="30" customFormat="1" ht="50.1" customHeight="1">
      <c r="A801" s="51"/>
      <c r="B801" s="19" t="s">
        <v>1138</v>
      </c>
      <c r="C801" s="19" t="s">
        <v>13455</v>
      </c>
      <c r="D801" s="20" t="s">
        <v>13456</v>
      </c>
      <c r="E801" s="21">
        <v>2018</v>
      </c>
      <c r="F801" s="19" t="s">
        <v>13434</v>
      </c>
      <c r="G801" s="21" t="s">
        <v>13457</v>
      </c>
      <c r="H801" s="22" t="s">
        <v>13940</v>
      </c>
      <c r="I801" s="53">
        <v>35</v>
      </c>
      <c r="J801" s="36" t="s">
        <v>13458</v>
      </c>
      <c r="K801" s="69" t="s">
        <v>13437</v>
      </c>
    </row>
    <row r="802" spans="1:11" s="30" customFormat="1" ht="50.1" customHeight="1">
      <c r="A802" s="51"/>
      <c r="B802" s="19" t="s">
        <v>1138</v>
      </c>
      <c r="C802" s="19" t="s">
        <v>74</v>
      </c>
      <c r="D802" s="20" t="s">
        <v>1139</v>
      </c>
      <c r="E802" s="21">
        <v>2016</v>
      </c>
      <c r="F802" s="19" t="s">
        <v>1034</v>
      </c>
      <c r="G802" s="21" t="s">
        <v>5856</v>
      </c>
      <c r="H802" s="22" t="s">
        <v>13940</v>
      </c>
      <c r="I802" s="53">
        <v>74.95</v>
      </c>
      <c r="J802" s="36" t="str">
        <f>HYPERLINK(CONCATENATE("http://www.amazon.com/gp/search/ref=sr_adv_b/?search-alias=stripbooks&amp;unfiltered=1&amp;field-keywords=",G802),"點選以開啟簡介")</f>
        <v>點選以開啟簡介</v>
      </c>
      <c r="K802" s="69"/>
    </row>
    <row r="803" spans="1:11" s="30" customFormat="1" ht="50.1" customHeight="1">
      <c r="A803" s="51"/>
      <c r="B803" s="19" t="s">
        <v>13323</v>
      </c>
      <c r="C803" s="19" t="s">
        <v>13324</v>
      </c>
      <c r="D803" s="20" t="s">
        <v>13325</v>
      </c>
      <c r="E803" s="21">
        <v>2018</v>
      </c>
      <c r="F803" s="19" t="s">
        <v>272</v>
      </c>
      <c r="G803" s="21" t="s">
        <v>13326</v>
      </c>
      <c r="H803" s="22" t="s">
        <v>13963</v>
      </c>
      <c r="I803" s="53">
        <v>54.99</v>
      </c>
      <c r="J803" s="36" t="str">
        <f>HYPERLINK(CONCATENATE("http://www.amazon.com/gp/search/ref=sr_adv_b/?search-alias=stripbooks&amp;unfiltered=1&amp;field-keywords=",G803),"點選以開啟簡介")</f>
        <v>點選以開啟簡介</v>
      </c>
      <c r="K803" s="69" t="s">
        <v>12306</v>
      </c>
    </row>
    <row r="804" spans="1:11" s="30" customFormat="1" ht="50.1" customHeight="1">
      <c r="A804" s="51"/>
      <c r="B804" s="19" t="s">
        <v>13327</v>
      </c>
      <c r="C804" s="19" t="s">
        <v>13328</v>
      </c>
      <c r="D804" s="20" t="s">
        <v>13329</v>
      </c>
      <c r="E804" s="21">
        <v>2018</v>
      </c>
      <c r="F804" s="19" t="s">
        <v>272</v>
      </c>
      <c r="G804" s="21" t="s">
        <v>13330</v>
      </c>
      <c r="H804" s="22" t="s">
        <v>13963</v>
      </c>
      <c r="I804" s="53">
        <v>54.99</v>
      </c>
      <c r="J804" s="36" t="str">
        <f>HYPERLINK(CONCATENATE("http://www.amazon.com/gp/search/ref=sr_adv_b/?search-alias=stripbooks&amp;unfiltered=1&amp;field-keywords=",G804),"點選以開啟簡介")</f>
        <v>點選以開啟簡介</v>
      </c>
      <c r="K804" s="69" t="s">
        <v>12306</v>
      </c>
    </row>
    <row r="805" spans="1:11" s="30" customFormat="1" ht="50.1" customHeight="1">
      <c r="A805" s="51"/>
      <c r="B805" s="19" t="s">
        <v>2714</v>
      </c>
      <c r="C805" s="19" t="s">
        <v>2715</v>
      </c>
      <c r="D805" s="20" t="s">
        <v>2716</v>
      </c>
      <c r="E805" s="21" t="s">
        <v>2354</v>
      </c>
      <c r="F805" s="19" t="s">
        <v>2362</v>
      </c>
      <c r="G805" s="21" t="s">
        <v>5857</v>
      </c>
      <c r="H805" s="22" t="s">
        <v>13940</v>
      </c>
      <c r="I805" s="53">
        <v>154</v>
      </c>
      <c r="J805" s="36" t="str">
        <f>HYPERLINK(CONCATENATE("http://www.amazon.com/gp/search/ref=sr_adv_b/?search-alias=stripbooks&amp;unfiltered=1&amp;field-keywords=",G805),"點選以開啟簡介")</f>
        <v>點選以開啟簡介</v>
      </c>
      <c r="K805" s="69"/>
    </row>
    <row r="806" spans="1:11" s="30" customFormat="1" ht="60" customHeight="1">
      <c r="A806" s="51"/>
      <c r="B806" s="19" t="s">
        <v>237</v>
      </c>
      <c r="C806" s="19" t="s">
        <v>13459</v>
      </c>
      <c r="D806" s="20" t="s">
        <v>13460</v>
      </c>
      <c r="E806" s="21">
        <v>2018</v>
      </c>
      <c r="F806" s="19" t="s">
        <v>13434</v>
      </c>
      <c r="G806" s="21" t="s">
        <v>13461</v>
      </c>
      <c r="H806" s="22" t="s">
        <v>13940</v>
      </c>
      <c r="I806" s="53">
        <v>1288</v>
      </c>
      <c r="J806" s="36" t="s">
        <v>13462</v>
      </c>
      <c r="K806" s="69" t="s">
        <v>13437</v>
      </c>
    </row>
    <row r="807" spans="1:11" s="30" customFormat="1" ht="50.1" customHeight="1">
      <c r="A807" s="51"/>
      <c r="B807" s="19" t="s">
        <v>237</v>
      </c>
      <c r="C807" s="19" t="s">
        <v>1136</v>
      </c>
      <c r="D807" s="20" t="s">
        <v>1135</v>
      </c>
      <c r="E807" s="21">
        <v>2016</v>
      </c>
      <c r="F807" s="19" t="s">
        <v>1034</v>
      </c>
      <c r="G807" s="21" t="s">
        <v>5858</v>
      </c>
      <c r="H807" s="22" t="s">
        <v>13940</v>
      </c>
      <c r="I807" s="53">
        <v>405</v>
      </c>
      <c r="J807" s="36" t="str">
        <f t="shared" ref="J807:J822" si="24">HYPERLINK(CONCATENATE("http://www.amazon.com/gp/search/ref=sr_adv_b/?search-alias=stripbooks&amp;unfiltered=1&amp;field-keywords=",G807),"點選以開啟簡介")</f>
        <v>點選以開啟簡介</v>
      </c>
      <c r="K807" s="69"/>
    </row>
    <row r="808" spans="1:11" s="30" customFormat="1" ht="50.1" customHeight="1">
      <c r="A808" s="51"/>
      <c r="B808" s="19" t="s">
        <v>239</v>
      </c>
      <c r="C808" s="19" t="s">
        <v>1134</v>
      </c>
      <c r="D808" s="20" t="s">
        <v>1133</v>
      </c>
      <c r="E808" s="21">
        <v>2016</v>
      </c>
      <c r="F808" s="19" t="s">
        <v>1034</v>
      </c>
      <c r="G808" s="21" t="s">
        <v>5859</v>
      </c>
      <c r="H808" s="22" t="s">
        <v>13940</v>
      </c>
      <c r="I808" s="53">
        <v>125</v>
      </c>
      <c r="J808" s="36" t="str">
        <f t="shared" si="24"/>
        <v>點選以開啟簡介</v>
      </c>
      <c r="K808" s="69"/>
    </row>
    <row r="809" spans="1:11" s="30" customFormat="1" ht="50.1" customHeight="1">
      <c r="A809" s="51"/>
      <c r="B809" s="19" t="s">
        <v>239</v>
      </c>
      <c r="C809" s="19" t="s">
        <v>520</v>
      </c>
      <c r="D809" s="20" t="s">
        <v>1132</v>
      </c>
      <c r="E809" s="21">
        <v>2016</v>
      </c>
      <c r="F809" s="19" t="s">
        <v>1034</v>
      </c>
      <c r="G809" s="21" t="s">
        <v>5860</v>
      </c>
      <c r="H809" s="22" t="s">
        <v>13940</v>
      </c>
      <c r="I809" s="53">
        <v>120</v>
      </c>
      <c r="J809" s="36" t="str">
        <f t="shared" si="24"/>
        <v>點選以開啟簡介</v>
      </c>
      <c r="K809" s="69"/>
    </row>
    <row r="810" spans="1:11" s="30" customFormat="1" ht="60" customHeight="1">
      <c r="A810" s="51"/>
      <c r="B810" s="19" t="s">
        <v>13331</v>
      </c>
      <c r="C810" s="19" t="s">
        <v>13332</v>
      </c>
      <c r="D810" s="20" t="s">
        <v>13333</v>
      </c>
      <c r="E810" s="21">
        <v>2018</v>
      </c>
      <c r="F810" s="19" t="s">
        <v>272</v>
      </c>
      <c r="G810" s="21" t="s">
        <v>13334</v>
      </c>
      <c r="H810" s="22" t="s">
        <v>13963</v>
      </c>
      <c r="I810" s="53">
        <v>69.989999999999995</v>
      </c>
      <c r="J810" s="36" t="str">
        <f t="shared" si="24"/>
        <v>點選以開啟簡介</v>
      </c>
      <c r="K810" s="69" t="s">
        <v>12306</v>
      </c>
    </row>
    <row r="811" spans="1:11" s="30" customFormat="1" ht="50.1" customHeight="1">
      <c r="A811" s="51"/>
      <c r="B811" s="19" t="s">
        <v>7899</v>
      </c>
      <c r="C811" s="19" t="s">
        <v>7466</v>
      </c>
      <c r="D811" s="20" t="s">
        <v>7898</v>
      </c>
      <c r="E811" s="21">
        <v>2017</v>
      </c>
      <c r="F811" s="19" t="s">
        <v>7441</v>
      </c>
      <c r="G811" s="21" t="s">
        <v>7897</v>
      </c>
      <c r="H811" s="22" t="s">
        <v>13940</v>
      </c>
      <c r="I811" s="53">
        <v>180</v>
      </c>
      <c r="J811" s="36" t="str">
        <f t="shared" si="24"/>
        <v>點選以開啟簡介</v>
      </c>
      <c r="K811" s="69"/>
    </row>
    <row r="812" spans="1:11" s="30" customFormat="1" ht="50.1" customHeight="1">
      <c r="A812" s="51"/>
      <c r="B812" s="19" t="s">
        <v>13335</v>
      </c>
      <c r="C812" s="19" t="s">
        <v>13336</v>
      </c>
      <c r="D812" s="20" t="s">
        <v>13337</v>
      </c>
      <c r="E812" s="21">
        <v>2018</v>
      </c>
      <c r="F812" s="19" t="s">
        <v>272</v>
      </c>
      <c r="G812" s="21" t="s">
        <v>13338</v>
      </c>
      <c r="H812" s="22" t="s">
        <v>13963</v>
      </c>
      <c r="I812" s="53">
        <v>229.99</v>
      </c>
      <c r="J812" s="36" t="str">
        <f t="shared" si="24"/>
        <v>點選以開啟簡介</v>
      </c>
      <c r="K812" s="69" t="s">
        <v>12306</v>
      </c>
    </row>
    <row r="813" spans="1:11" s="30" customFormat="1" ht="50.1" customHeight="1">
      <c r="A813" s="51"/>
      <c r="B813" s="19" t="s">
        <v>13339</v>
      </c>
      <c r="C813" s="19" t="s">
        <v>13340</v>
      </c>
      <c r="D813" s="20" t="s">
        <v>13341</v>
      </c>
      <c r="E813" s="21">
        <v>2018</v>
      </c>
      <c r="F813" s="19" t="s">
        <v>272</v>
      </c>
      <c r="G813" s="21" t="s">
        <v>13342</v>
      </c>
      <c r="H813" s="22" t="s">
        <v>13963</v>
      </c>
      <c r="I813" s="53">
        <v>229.99</v>
      </c>
      <c r="J813" s="36" t="str">
        <f t="shared" si="24"/>
        <v>點選以開啟簡介</v>
      </c>
      <c r="K813" s="69" t="s">
        <v>12306</v>
      </c>
    </row>
    <row r="814" spans="1:11" s="30" customFormat="1" ht="50.1" customHeight="1">
      <c r="A814" s="51"/>
      <c r="B814" s="19" t="s">
        <v>13339</v>
      </c>
      <c r="C814" s="19" t="s">
        <v>13343</v>
      </c>
      <c r="D814" s="20" t="s">
        <v>13344</v>
      </c>
      <c r="E814" s="21">
        <v>2018</v>
      </c>
      <c r="F814" s="19" t="s">
        <v>272</v>
      </c>
      <c r="G814" s="21" t="s">
        <v>13345</v>
      </c>
      <c r="H814" s="22" t="s">
        <v>13963</v>
      </c>
      <c r="I814" s="53">
        <v>129.99</v>
      </c>
      <c r="J814" s="36" t="str">
        <f t="shared" si="24"/>
        <v>點選以開啟簡介</v>
      </c>
      <c r="K814" s="69" t="s">
        <v>12306</v>
      </c>
    </row>
    <row r="815" spans="1:11" s="30" customFormat="1" ht="50.1" customHeight="1">
      <c r="A815" s="51"/>
      <c r="B815" s="19" t="s">
        <v>13346</v>
      </c>
      <c r="C815" s="19" t="s">
        <v>13347</v>
      </c>
      <c r="D815" s="20" t="s">
        <v>13348</v>
      </c>
      <c r="E815" s="21">
        <v>2018</v>
      </c>
      <c r="F815" s="19" t="s">
        <v>272</v>
      </c>
      <c r="G815" s="21" t="s">
        <v>13349</v>
      </c>
      <c r="H815" s="22" t="s">
        <v>13963</v>
      </c>
      <c r="I815" s="53">
        <v>129.99</v>
      </c>
      <c r="J815" s="36" t="str">
        <f t="shared" si="24"/>
        <v>點選以開啟簡介</v>
      </c>
      <c r="K815" s="69" t="s">
        <v>12306</v>
      </c>
    </row>
    <row r="816" spans="1:11" s="30" customFormat="1" ht="50.1" customHeight="1">
      <c r="A816" s="51"/>
      <c r="B816" s="19" t="s">
        <v>1126</v>
      </c>
      <c r="C816" s="19" t="s">
        <v>1131</v>
      </c>
      <c r="D816" s="20" t="s">
        <v>1130</v>
      </c>
      <c r="E816" s="21">
        <v>2016</v>
      </c>
      <c r="F816" s="19" t="s">
        <v>1034</v>
      </c>
      <c r="G816" s="21" t="s">
        <v>5861</v>
      </c>
      <c r="H816" s="22" t="s">
        <v>13940</v>
      </c>
      <c r="I816" s="53">
        <v>190</v>
      </c>
      <c r="J816" s="36" t="str">
        <f t="shared" si="24"/>
        <v>點選以開啟簡介</v>
      </c>
      <c r="K816" s="69"/>
    </row>
    <row r="817" spans="1:11" s="30" customFormat="1" ht="50.1" customHeight="1">
      <c r="A817" s="51"/>
      <c r="B817" s="19" t="s">
        <v>1126</v>
      </c>
      <c r="C817" s="19" t="s">
        <v>47</v>
      </c>
      <c r="D817" s="20" t="s">
        <v>1129</v>
      </c>
      <c r="E817" s="21">
        <v>2016</v>
      </c>
      <c r="F817" s="19" t="s">
        <v>1034</v>
      </c>
      <c r="G817" s="21" t="s">
        <v>5862</v>
      </c>
      <c r="H817" s="22" t="s">
        <v>13940</v>
      </c>
      <c r="I817" s="53">
        <v>174.95</v>
      </c>
      <c r="J817" s="36" t="str">
        <f t="shared" si="24"/>
        <v>點選以開啟簡介</v>
      </c>
      <c r="K817" s="69"/>
    </row>
    <row r="818" spans="1:11" s="30" customFormat="1" ht="50.1" customHeight="1">
      <c r="A818" s="51"/>
      <c r="B818" s="19" t="s">
        <v>1126</v>
      </c>
      <c r="C818" s="19" t="s">
        <v>157</v>
      </c>
      <c r="D818" s="20" t="s">
        <v>1128</v>
      </c>
      <c r="E818" s="21">
        <v>2016</v>
      </c>
      <c r="F818" s="19" t="s">
        <v>1034</v>
      </c>
      <c r="G818" s="21" t="s">
        <v>5863</v>
      </c>
      <c r="H818" s="22" t="s">
        <v>13940</v>
      </c>
      <c r="I818" s="53">
        <v>294.95</v>
      </c>
      <c r="J818" s="36" t="str">
        <f t="shared" si="24"/>
        <v>點選以開啟簡介</v>
      </c>
      <c r="K818" s="69"/>
    </row>
    <row r="819" spans="1:11" s="30" customFormat="1" ht="60" customHeight="1">
      <c r="A819" s="51"/>
      <c r="B819" s="19" t="s">
        <v>1126</v>
      </c>
      <c r="C819" s="19" t="s">
        <v>47</v>
      </c>
      <c r="D819" s="20" t="s">
        <v>1127</v>
      </c>
      <c r="E819" s="21">
        <v>2016</v>
      </c>
      <c r="F819" s="19" t="s">
        <v>1034</v>
      </c>
      <c r="G819" s="21" t="s">
        <v>5864</v>
      </c>
      <c r="H819" s="22" t="s">
        <v>13940</v>
      </c>
      <c r="I819" s="53">
        <v>3749.95</v>
      </c>
      <c r="J819" s="36" t="str">
        <f t="shared" si="24"/>
        <v>點選以開啟簡介</v>
      </c>
      <c r="K819" s="69"/>
    </row>
    <row r="820" spans="1:11" s="30" customFormat="1" ht="50.1" customHeight="1">
      <c r="A820" s="51"/>
      <c r="B820" s="19" t="s">
        <v>13350</v>
      </c>
      <c r="C820" s="19" t="s">
        <v>13351</v>
      </c>
      <c r="D820" s="20" t="s">
        <v>13352</v>
      </c>
      <c r="E820" s="21">
        <v>2018</v>
      </c>
      <c r="F820" s="19" t="s">
        <v>272</v>
      </c>
      <c r="G820" s="21" t="s">
        <v>13353</v>
      </c>
      <c r="H820" s="22" t="s">
        <v>13963</v>
      </c>
      <c r="I820" s="53">
        <v>129.99</v>
      </c>
      <c r="J820" s="36" t="str">
        <f t="shared" si="24"/>
        <v>點選以開啟簡介</v>
      </c>
      <c r="K820" s="69" t="s">
        <v>12306</v>
      </c>
    </row>
    <row r="821" spans="1:11" s="30" customFormat="1" ht="50.1" customHeight="1">
      <c r="A821" s="51"/>
      <c r="B821" s="19" t="s">
        <v>13354</v>
      </c>
      <c r="C821" s="19" t="s">
        <v>13355</v>
      </c>
      <c r="D821" s="20" t="s">
        <v>13356</v>
      </c>
      <c r="E821" s="21">
        <v>2018</v>
      </c>
      <c r="F821" s="19" t="s">
        <v>272</v>
      </c>
      <c r="G821" s="21" t="s">
        <v>13357</v>
      </c>
      <c r="H821" s="22" t="s">
        <v>13963</v>
      </c>
      <c r="I821" s="53">
        <v>129.99</v>
      </c>
      <c r="J821" s="36" t="str">
        <f t="shared" si="24"/>
        <v>點選以開啟簡介</v>
      </c>
      <c r="K821" s="69" t="s">
        <v>12306</v>
      </c>
    </row>
    <row r="822" spans="1:11" s="30" customFormat="1" ht="50.1" customHeight="1">
      <c r="A822" s="51"/>
      <c r="B822" s="19" t="s">
        <v>13358</v>
      </c>
      <c r="C822" s="19" t="s">
        <v>673</v>
      </c>
      <c r="D822" s="20" t="s">
        <v>13359</v>
      </c>
      <c r="E822" s="21">
        <v>2018</v>
      </c>
      <c r="F822" s="19" t="s">
        <v>272</v>
      </c>
      <c r="G822" s="21" t="s">
        <v>13360</v>
      </c>
      <c r="H822" s="22" t="s">
        <v>13963</v>
      </c>
      <c r="I822" s="53">
        <v>129.99</v>
      </c>
      <c r="J822" s="36" t="str">
        <f t="shared" si="24"/>
        <v>點選以開啟簡介</v>
      </c>
      <c r="K822" s="69" t="s">
        <v>12306</v>
      </c>
    </row>
    <row r="823" spans="1:11" s="30" customFormat="1" ht="50.1" customHeight="1">
      <c r="A823" s="51"/>
      <c r="B823" s="19" t="s">
        <v>242</v>
      </c>
      <c r="C823" s="19" t="s">
        <v>13463</v>
      </c>
      <c r="D823" s="20" t="s">
        <v>13464</v>
      </c>
      <c r="E823" s="21">
        <v>2018</v>
      </c>
      <c r="F823" s="19" t="s">
        <v>13434</v>
      </c>
      <c r="G823" s="21" t="s">
        <v>13465</v>
      </c>
      <c r="H823" s="22" t="s">
        <v>13940</v>
      </c>
      <c r="I823" s="53">
        <v>188</v>
      </c>
      <c r="J823" s="36" t="s">
        <v>13466</v>
      </c>
      <c r="K823" s="69" t="s">
        <v>13437</v>
      </c>
    </row>
    <row r="824" spans="1:11" s="30" customFormat="1" ht="50.1" customHeight="1">
      <c r="A824" s="51"/>
      <c r="B824" s="19" t="s">
        <v>242</v>
      </c>
      <c r="C824" s="19" t="s">
        <v>13467</v>
      </c>
      <c r="D824" s="20" t="s">
        <v>13468</v>
      </c>
      <c r="E824" s="21">
        <v>2018</v>
      </c>
      <c r="F824" s="19" t="s">
        <v>13434</v>
      </c>
      <c r="G824" s="21" t="s">
        <v>13469</v>
      </c>
      <c r="H824" s="22" t="s">
        <v>13940</v>
      </c>
      <c r="I824" s="53">
        <v>128</v>
      </c>
      <c r="J824" s="36" t="s">
        <v>13470</v>
      </c>
      <c r="K824" s="69" t="s">
        <v>13437</v>
      </c>
    </row>
    <row r="825" spans="1:11" s="30" customFormat="1" ht="50.1" customHeight="1">
      <c r="A825" s="51"/>
      <c r="B825" s="19" t="s">
        <v>242</v>
      </c>
      <c r="C825" s="19" t="s">
        <v>1124</v>
      </c>
      <c r="D825" s="20" t="s">
        <v>1123</v>
      </c>
      <c r="E825" s="21">
        <v>2016</v>
      </c>
      <c r="F825" s="19" t="s">
        <v>1034</v>
      </c>
      <c r="G825" s="21" t="s">
        <v>5865</v>
      </c>
      <c r="H825" s="22" t="s">
        <v>13940</v>
      </c>
      <c r="I825" s="53">
        <v>194.95</v>
      </c>
      <c r="J825" s="36" t="str">
        <f t="shared" ref="J825:J843" si="25">HYPERLINK(CONCATENATE("http://www.amazon.com/gp/search/ref=sr_adv_b/?search-alias=stripbooks&amp;unfiltered=1&amp;field-keywords=",G825),"點選以開啟簡介")</f>
        <v>點選以開啟簡介</v>
      </c>
      <c r="K825" s="69"/>
    </row>
    <row r="826" spans="1:11" s="30" customFormat="1" ht="50.1" customHeight="1">
      <c r="A826" s="51"/>
      <c r="B826" s="19" t="s">
        <v>242</v>
      </c>
      <c r="C826" s="19" t="s">
        <v>163</v>
      </c>
      <c r="D826" s="20" t="s">
        <v>1122</v>
      </c>
      <c r="E826" s="21">
        <v>2016</v>
      </c>
      <c r="F826" s="19" t="s">
        <v>1121</v>
      </c>
      <c r="G826" s="21" t="s">
        <v>5866</v>
      </c>
      <c r="H826" s="22" t="s">
        <v>13940</v>
      </c>
      <c r="I826" s="53">
        <v>64.95</v>
      </c>
      <c r="J826" s="36" t="str">
        <f t="shared" si="25"/>
        <v>點選以開啟簡介</v>
      </c>
      <c r="K826" s="69"/>
    </row>
    <row r="827" spans="1:11" s="30" customFormat="1" ht="50.1" customHeight="1">
      <c r="A827" s="51"/>
      <c r="B827" s="19" t="s">
        <v>13361</v>
      </c>
      <c r="C827" s="19" t="s">
        <v>246</v>
      </c>
      <c r="D827" s="20" t="s">
        <v>13362</v>
      </c>
      <c r="E827" s="21">
        <v>2018</v>
      </c>
      <c r="F827" s="19" t="s">
        <v>272</v>
      </c>
      <c r="G827" s="21" t="s">
        <v>13363</v>
      </c>
      <c r="H827" s="22" t="s">
        <v>13963</v>
      </c>
      <c r="I827" s="53">
        <v>229.99</v>
      </c>
      <c r="J827" s="36" t="str">
        <f t="shared" si="25"/>
        <v>點選以開啟簡介</v>
      </c>
      <c r="K827" s="69" t="s">
        <v>12306</v>
      </c>
    </row>
    <row r="828" spans="1:11" s="30" customFormat="1" ht="50.1" customHeight="1">
      <c r="A828" s="51"/>
      <c r="B828" s="19" t="s">
        <v>13361</v>
      </c>
      <c r="C828" s="19" t="s">
        <v>13364</v>
      </c>
      <c r="D828" s="20" t="s">
        <v>13365</v>
      </c>
      <c r="E828" s="21">
        <v>2018</v>
      </c>
      <c r="F828" s="19" t="s">
        <v>272</v>
      </c>
      <c r="G828" s="21" t="s">
        <v>13366</v>
      </c>
      <c r="H828" s="22" t="s">
        <v>13963</v>
      </c>
      <c r="I828" s="53">
        <v>229.99</v>
      </c>
      <c r="J828" s="36" t="str">
        <f t="shared" si="25"/>
        <v>點選以開啟簡介</v>
      </c>
      <c r="K828" s="69" t="s">
        <v>12306</v>
      </c>
    </row>
    <row r="829" spans="1:11" s="30" customFormat="1" ht="50.1" customHeight="1">
      <c r="A829" s="51"/>
      <c r="B829" s="19" t="s">
        <v>13367</v>
      </c>
      <c r="C829" s="19" t="s">
        <v>13368</v>
      </c>
      <c r="D829" s="20" t="s">
        <v>13369</v>
      </c>
      <c r="E829" s="21">
        <v>2018</v>
      </c>
      <c r="F829" s="19" t="s">
        <v>272</v>
      </c>
      <c r="G829" s="21" t="s">
        <v>13370</v>
      </c>
      <c r="H829" s="22" t="s">
        <v>13963</v>
      </c>
      <c r="I829" s="53">
        <v>109.99</v>
      </c>
      <c r="J829" s="36" t="str">
        <f t="shared" si="25"/>
        <v>點選以開啟簡介</v>
      </c>
      <c r="K829" s="69" t="s">
        <v>12306</v>
      </c>
    </row>
    <row r="830" spans="1:11" s="30" customFormat="1" ht="50.1" customHeight="1">
      <c r="A830" s="51"/>
      <c r="B830" s="19" t="s">
        <v>13371</v>
      </c>
      <c r="C830" s="19" t="s">
        <v>2824</v>
      </c>
      <c r="D830" s="20" t="s">
        <v>13372</v>
      </c>
      <c r="E830" s="21">
        <v>2018</v>
      </c>
      <c r="F830" s="19" t="s">
        <v>272</v>
      </c>
      <c r="G830" s="21" t="s">
        <v>13373</v>
      </c>
      <c r="H830" s="22" t="s">
        <v>13963</v>
      </c>
      <c r="I830" s="53">
        <v>249.99</v>
      </c>
      <c r="J830" s="36" t="str">
        <f t="shared" si="25"/>
        <v>點選以開啟簡介</v>
      </c>
      <c r="K830" s="69" t="s">
        <v>12306</v>
      </c>
    </row>
    <row r="831" spans="1:11" s="30" customFormat="1" ht="50.1" customHeight="1">
      <c r="A831" s="51"/>
      <c r="B831" s="19" t="s">
        <v>13374</v>
      </c>
      <c r="C831" s="19" t="s">
        <v>13375</v>
      </c>
      <c r="D831" s="20" t="s">
        <v>13376</v>
      </c>
      <c r="E831" s="21">
        <v>2018</v>
      </c>
      <c r="F831" s="19" t="s">
        <v>272</v>
      </c>
      <c r="G831" s="21" t="s">
        <v>13377</v>
      </c>
      <c r="H831" s="22" t="s">
        <v>13963</v>
      </c>
      <c r="I831" s="53">
        <v>229.99</v>
      </c>
      <c r="J831" s="36" t="str">
        <f t="shared" si="25"/>
        <v>點選以開啟簡介</v>
      </c>
      <c r="K831" s="69" t="s">
        <v>12306</v>
      </c>
    </row>
    <row r="832" spans="1:11" s="30" customFormat="1" ht="50.1" customHeight="1">
      <c r="A832" s="51"/>
      <c r="B832" s="19" t="s">
        <v>236</v>
      </c>
      <c r="C832" s="19" t="s">
        <v>1119</v>
      </c>
      <c r="D832" s="20" t="s">
        <v>1118</v>
      </c>
      <c r="E832" s="21">
        <v>2016</v>
      </c>
      <c r="F832" s="19" t="s">
        <v>1034</v>
      </c>
      <c r="G832" s="21" t="s">
        <v>5867</v>
      </c>
      <c r="H832" s="22" t="s">
        <v>13940</v>
      </c>
      <c r="I832" s="53">
        <v>195</v>
      </c>
      <c r="J832" s="36" t="str">
        <f t="shared" si="25"/>
        <v>點選以開啟簡介</v>
      </c>
      <c r="K832" s="69"/>
    </row>
    <row r="833" spans="1:11" s="30" customFormat="1" ht="50.1" customHeight="1">
      <c r="A833" s="51"/>
      <c r="B833" s="19" t="s">
        <v>1116</v>
      </c>
      <c r="C833" s="19" t="s">
        <v>96</v>
      </c>
      <c r="D833" s="20" t="s">
        <v>1117</v>
      </c>
      <c r="E833" s="21">
        <v>2016</v>
      </c>
      <c r="F833" s="19" t="s">
        <v>1034</v>
      </c>
      <c r="G833" s="21" t="s">
        <v>5868</v>
      </c>
      <c r="H833" s="22" t="s">
        <v>13940</v>
      </c>
      <c r="I833" s="53">
        <v>194.95</v>
      </c>
      <c r="J833" s="36" t="str">
        <f t="shared" si="25"/>
        <v>點選以開啟簡介</v>
      </c>
      <c r="K833" s="69"/>
    </row>
    <row r="834" spans="1:11" s="30" customFormat="1" ht="60" customHeight="1">
      <c r="A834" s="51"/>
      <c r="B834" s="19" t="s">
        <v>1111</v>
      </c>
      <c r="C834" s="19" t="s">
        <v>1114</v>
      </c>
      <c r="D834" s="20" t="s">
        <v>1113</v>
      </c>
      <c r="E834" s="21">
        <v>2016</v>
      </c>
      <c r="F834" s="19" t="s">
        <v>1034</v>
      </c>
      <c r="G834" s="21" t="s">
        <v>5869</v>
      </c>
      <c r="H834" s="22" t="s">
        <v>13940</v>
      </c>
      <c r="I834" s="53">
        <v>225</v>
      </c>
      <c r="J834" s="36" t="str">
        <f t="shared" si="25"/>
        <v>點選以開啟簡介</v>
      </c>
      <c r="K834" s="69"/>
    </row>
    <row r="835" spans="1:11" s="30" customFormat="1" ht="50.1" customHeight="1">
      <c r="A835" s="51"/>
      <c r="B835" s="19" t="s">
        <v>3036</v>
      </c>
      <c r="C835" s="19" t="s">
        <v>3038</v>
      </c>
      <c r="D835" s="20" t="s">
        <v>3039</v>
      </c>
      <c r="E835" s="21" t="s">
        <v>2354</v>
      </c>
      <c r="F835" s="19" t="s">
        <v>2391</v>
      </c>
      <c r="G835" s="21" t="s">
        <v>5870</v>
      </c>
      <c r="H835" s="22" t="s">
        <v>13940</v>
      </c>
      <c r="I835" s="53">
        <v>98</v>
      </c>
      <c r="J835" s="36" t="str">
        <f t="shared" si="25"/>
        <v>點選以開啟簡介</v>
      </c>
      <c r="K835" s="69"/>
    </row>
    <row r="836" spans="1:11" s="30" customFormat="1" ht="50.1" customHeight="1">
      <c r="A836" s="51"/>
      <c r="B836" s="19" t="s">
        <v>13378</v>
      </c>
      <c r="C836" s="19" t="s">
        <v>13379</v>
      </c>
      <c r="D836" s="20" t="s">
        <v>13380</v>
      </c>
      <c r="E836" s="21">
        <v>2018</v>
      </c>
      <c r="F836" s="19" t="s">
        <v>272</v>
      </c>
      <c r="G836" s="21" t="s">
        <v>13381</v>
      </c>
      <c r="H836" s="22" t="s">
        <v>13963</v>
      </c>
      <c r="I836" s="53">
        <v>139.99</v>
      </c>
      <c r="J836" s="36" t="str">
        <f t="shared" si="25"/>
        <v>點選以開啟簡介</v>
      </c>
      <c r="K836" s="69" t="s">
        <v>12306</v>
      </c>
    </row>
    <row r="837" spans="1:11" s="30" customFormat="1" ht="50.1" customHeight="1">
      <c r="A837" s="51"/>
      <c r="B837" s="19" t="s">
        <v>13382</v>
      </c>
      <c r="C837" s="19" t="s">
        <v>13383</v>
      </c>
      <c r="D837" s="20" t="s">
        <v>13384</v>
      </c>
      <c r="E837" s="21">
        <v>2018</v>
      </c>
      <c r="F837" s="19" t="s">
        <v>272</v>
      </c>
      <c r="G837" s="21" t="s">
        <v>13385</v>
      </c>
      <c r="H837" s="22" t="s">
        <v>13963</v>
      </c>
      <c r="I837" s="53">
        <v>129.99</v>
      </c>
      <c r="J837" s="36" t="str">
        <f t="shared" si="25"/>
        <v>點選以開啟簡介</v>
      </c>
      <c r="K837" s="69" t="s">
        <v>12306</v>
      </c>
    </row>
    <row r="838" spans="1:11" s="30" customFormat="1" ht="50.1" customHeight="1">
      <c r="A838" s="51"/>
      <c r="B838" s="19" t="s">
        <v>1109</v>
      </c>
      <c r="C838" s="19" t="s">
        <v>169</v>
      </c>
      <c r="D838" s="20" t="s">
        <v>1110</v>
      </c>
      <c r="E838" s="21">
        <v>2016</v>
      </c>
      <c r="F838" s="19" t="s">
        <v>1034</v>
      </c>
      <c r="G838" s="21" t="s">
        <v>5871</v>
      </c>
      <c r="H838" s="22" t="s">
        <v>13940</v>
      </c>
      <c r="I838" s="53">
        <v>190</v>
      </c>
      <c r="J838" s="36" t="str">
        <f t="shared" si="25"/>
        <v>點選以開啟簡介</v>
      </c>
      <c r="K838" s="69"/>
    </row>
    <row r="839" spans="1:11" s="30" customFormat="1" ht="50.1" customHeight="1">
      <c r="A839" s="51"/>
      <c r="B839" s="19" t="s">
        <v>13386</v>
      </c>
      <c r="C839" s="19" t="s">
        <v>13387</v>
      </c>
      <c r="D839" s="20" t="s">
        <v>13388</v>
      </c>
      <c r="E839" s="21">
        <v>2018</v>
      </c>
      <c r="F839" s="19" t="s">
        <v>272</v>
      </c>
      <c r="G839" s="21" t="s">
        <v>13389</v>
      </c>
      <c r="H839" s="22" t="s">
        <v>13963</v>
      </c>
      <c r="I839" s="53">
        <v>99.99</v>
      </c>
      <c r="J839" s="36" t="str">
        <f t="shared" si="25"/>
        <v>點選以開啟簡介</v>
      </c>
      <c r="K839" s="69" t="s">
        <v>12306</v>
      </c>
    </row>
    <row r="840" spans="1:11" s="30" customFormat="1" ht="50.1" customHeight="1">
      <c r="A840" s="51"/>
      <c r="B840" s="19" t="s">
        <v>13390</v>
      </c>
      <c r="C840" s="19" t="s">
        <v>13391</v>
      </c>
      <c r="D840" s="20" t="s">
        <v>13392</v>
      </c>
      <c r="E840" s="21">
        <v>2018</v>
      </c>
      <c r="F840" s="19" t="s">
        <v>272</v>
      </c>
      <c r="G840" s="21" t="s">
        <v>13393</v>
      </c>
      <c r="H840" s="22" t="s">
        <v>13963</v>
      </c>
      <c r="I840" s="53">
        <v>129.99</v>
      </c>
      <c r="J840" s="36" t="str">
        <f t="shared" si="25"/>
        <v>點選以開啟簡介</v>
      </c>
      <c r="K840" s="69" t="s">
        <v>12306</v>
      </c>
    </row>
    <row r="841" spans="1:11" s="30" customFormat="1" ht="50.1" customHeight="1">
      <c r="A841" s="51"/>
      <c r="B841" s="19" t="s">
        <v>13394</v>
      </c>
      <c r="C841" s="19" t="s">
        <v>13395</v>
      </c>
      <c r="D841" s="20" t="s">
        <v>13396</v>
      </c>
      <c r="E841" s="21">
        <v>2018</v>
      </c>
      <c r="F841" s="19" t="s">
        <v>272</v>
      </c>
      <c r="G841" s="21" t="s">
        <v>13397</v>
      </c>
      <c r="H841" s="22" t="s">
        <v>13963</v>
      </c>
      <c r="I841" s="53">
        <v>129.99</v>
      </c>
      <c r="J841" s="36" t="str">
        <f t="shared" si="25"/>
        <v>點選以開啟簡介</v>
      </c>
      <c r="K841" s="69" t="s">
        <v>12306</v>
      </c>
    </row>
    <row r="842" spans="1:11" s="30" customFormat="1" ht="50.1" customHeight="1">
      <c r="A842" s="51"/>
      <c r="B842" s="19" t="s">
        <v>13398</v>
      </c>
      <c r="C842" s="19" t="s">
        <v>13399</v>
      </c>
      <c r="D842" s="20" t="s">
        <v>13400</v>
      </c>
      <c r="E842" s="21">
        <v>2018</v>
      </c>
      <c r="F842" s="19" t="s">
        <v>272</v>
      </c>
      <c r="G842" s="21" t="s">
        <v>13401</v>
      </c>
      <c r="H842" s="22" t="s">
        <v>13963</v>
      </c>
      <c r="I842" s="53">
        <v>119.99</v>
      </c>
      <c r="J842" s="36" t="str">
        <f t="shared" si="25"/>
        <v>點選以開啟簡介</v>
      </c>
      <c r="K842" s="69" t="s">
        <v>12306</v>
      </c>
    </row>
    <row r="843" spans="1:11" s="30" customFormat="1" ht="50.1" customHeight="1">
      <c r="A843" s="51"/>
      <c r="B843" s="19" t="s">
        <v>13402</v>
      </c>
      <c r="C843" s="19" t="s">
        <v>13403</v>
      </c>
      <c r="D843" s="20" t="s">
        <v>13404</v>
      </c>
      <c r="E843" s="21">
        <v>2018</v>
      </c>
      <c r="F843" s="19" t="s">
        <v>272</v>
      </c>
      <c r="G843" s="21" t="s">
        <v>13405</v>
      </c>
      <c r="H843" s="22" t="s">
        <v>13963</v>
      </c>
      <c r="I843" s="53">
        <v>119.99</v>
      </c>
      <c r="J843" s="36" t="str">
        <f t="shared" si="25"/>
        <v>點選以開啟簡介</v>
      </c>
      <c r="K843" s="69" t="s">
        <v>12306</v>
      </c>
    </row>
    <row r="844" spans="1:11" s="30" customFormat="1" ht="50.1" customHeight="1">
      <c r="A844" s="51"/>
      <c r="B844" s="19" t="s">
        <v>8887</v>
      </c>
      <c r="C844" s="19" t="s">
        <v>13471</v>
      </c>
      <c r="D844" s="20" t="s">
        <v>13472</v>
      </c>
      <c r="E844" s="21">
        <v>2018</v>
      </c>
      <c r="F844" s="19" t="s">
        <v>13434</v>
      </c>
      <c r="G844" s="21" t="s">
        <v>13473</v>
      </c>
      <c r="H844" s="22" t="s">
        <v>13940</v>
      </c>
      <c r="I844" s="53">
        <v>98</v>
      </c>
      <c r="J844" s="36" t="s">
        <v>13474</v>
      </c>
      <c r="K844" s="69" t="s">
        <v>13437</v>
      </c>
    </row>
    <row r="845" spans="1:11" s="30" customFormat="1" ht="50.1" customHeight="1">
      <c r="A845" s="51"/>
      <c r="B845" s="19" t="s">
        <v>1103</v>
      </c>
      <c r="C845" s="19" t="s">
        <v>1107</v>
      </c>
      <c r="D845" s="20" t="s">
        <v>1108</v>
      </c>
      <c r="E845" s="21">
        <v>2016</v>
      </c>
      <c r="F845" s="19" t="s">
        <v>1034</v>
      </c>
      <c r="G845" s="21" t="s">
        <v>5872</v>
      </c>
      <c r="H845" s="22" t="s">
        <v>13940</v>
      </c>
      <c r="I845" s="53">
        <v>249.95</v>
      </c>
      <c r="J845" s="36" t="str">
        <f t="shared" ref="J845:J876" si="26">HYPERLINK(CONCATENATE("http://www.amazon.com/gp/search/ref=sr_adv_b/?search-alias=stripbooks&amp;unfiltered=1&amp;field-keywords=",G845),"點選以開啟簡介")</f>
        <v>點選以開啟簡介</v>
      </c>
      <c r="K845" s="69"/>
    </row>
    <row r="846" spans="1:11" s="30" customFormat="1" ht="50.1" customHeight="1">
      <c r="A846" s="51"/>
      <c r="B846" s="19" t="s">
        <v>1103</v>
      </c>
      <c r="C846" s="19" t="s">
        <v>1107</v>
      </c>
      <c r="D846" s="20" t="s">
        <v>1106</v>
      </c>
      <c r="E846" s="21">
        <v>2016</v>
      </c>
      <c r="F846" s="19" t="s">
        <v>1034</v>
      </c>
      <c r="G846" s="21" t="s">
        <v>5873</v>
      </c>
      <c r="H846" s="22" t="s">
        <v>13940</v>
      </c>
      <c r="I846" s="53">
        <v>249.95</v>
      </c>
      <c r="J846" s="36" t="str">
        <f t="shared" si="26"/>
        <v>點選以開啟簡介</v>
      </c>
      <c r="K846" s="69"/>
    </row>
    <row r="847" spans="1:11" s="30" customFormat="1" ht="50.1" customHeight="1">
      <c r="A847" s="51"/>
      <c r="B847" s="19" t="s">
        <v>1103</v>
      </c>
      <c r="C847" s="19" t="s">
        <v>1105</v>
      </c>
      <c r="D847" s="20" t="s">
        <v>1104</v>
      </c>
      <c r="E847" s="21">
        <v>2016</v>
      </c>
      <c r="F847" s="19" t="s">
        <v>1034</v>
      </c>
      <c r="G847" s="21" t="s">
        <v>5874</v>
      </c>
      <c r="H847" s="22" t="s">
        <v>13940</v>
      </c>
      <c r="I847" s="53">
        <v>79.95</v>
      </c>
      <c r="J847" s="36" t="str">
        <f t="shared" si="26"/>
        <v>點選以開啟簡介</v>
      </c>
      <c r="K847" s="69"/>
    </row>
    <row r="848" spans="1:11" s="30" customFormat="1" ht="50.1" customHeight="1">
      <c r="A848" s="51"/>
      <c r="B848" s="19" t="s">
        <v>13406</v>
      </c>
      <c r="C848" s="19" t="s">
        <v>13407</v>
      </c>
      <c r="D848" s="20" t="s">
        <v>13408</v>
      </c>
      <c r="E848" s="21">
        <v>2018</v>
      </c>
      <c r="F848" s="19" t="s">
        <v>272</v>
      </c>
      <c r="G848" s="21" t="s">
        <v>13409</v>
      </c>
      <c r="H848" s="22" t="s">
        <v>13963</v>
      </c>
      <c r="I848" s="53">
        <v>69.989999999999995</v>
      </c>
      <c r="J848" s="36" t="str">
        <f t="shared" si="26"/>
        <v>點選以開啟簡介</v>
      </c>
      <c r="K848" s="69" t="s">
        <v>12306</v>
      </c>
    </row>
    <row r="849" spans="1:11" s="30" customFormat="1" ht="50.1" customHeight="1">
      <c r="A849" s="51"/>
      <c r="B849" s="19" t="s">
        <v>1101</v>
      </c>
      <c r="C849" s="19" t="s">
        <v>1100</v>
      </c>
      <c r="D849" s="20" t="s">
        <v>1099</v>
      </c>
      <c r="E849" s="21">
        <v>2016</v>
      </c>
      <c r="F849" s="19" t="s">
        <v>1034</v>
      </c>
      <c r="G849" s="21" t="s">
        <v>5875</v>
      </c>
      <c r="H849" s="22" t="s">
        <v>13940</v>
      </c>
      <c r="I849" s="53">
        <v>194.95</v>
      </c>
      <c r="J849" s="36" t="str">
        <f t="shared" si="26"/>
        <v>點選以開啟簡介</v>
      </c>
      <c r="K849" s="69"/>
    </row>
    <row r="850" spans="1:11" s="30" customFormat="1" ht="50.1" customHeight="1">
      <c r="A850" s="51"/>
      <c r="B850" s="19" t="s">
        <v>1098</v>
      </c>
      <c r="C850" s="19" t="s">
        <v>7788</v>
      </c>
      <c r="D850" s="20" t="s">
        <v>7800</v>
      </c>
      <c r="E850" s="21">
        <v>2017</v>
      </c>
      <c r="F850" s="19" t="s">
        <v>7441</v>
      </c>
      <c r="G850" s="21" t="s">
        <v>7799</v>
      </c>
      <c r="H850" s="22" t="s">
        <v>13940</v>
      </c>
      <c r="I850" s="53">
        <v>145</v>
      </c>
      <c r="J850" s="36" t="str">
        <f t="shared" si="26"/>
        <v>點選以開啟簡介</v>
      </c>
      <c r="K850" s="69"/>
    </row>
    <row r="851" spans="1:11" s="30" customFormat="1" ht="50.1" customHeight="1">
      <c r="A851" s="51"/>
      <c r="B851" s="19" t="s">
        <v>1098</v>
      </c>
      <c r="C851" s="19" t="s">
        <v>7872</v>
      </c>
      <c r="D851" s="20" t="s">
        <v>7858</v>
      </c>
      <c r="E851" s="21">
        <v>2017</v>
      </c>
      <c r="F851" s="19" t="s">
        <v>7630</v>
      </c>
      <c r="G851" s="21" t="s">
        <v>7871</v>
      </c>
      <c r="H851" s="22" t="s">
        <v>13940</v>
      </c>
      <c r="I851" s="53">
        <v>155</v>
      </c>
      <c r="J851" s="36" t="str">
        <f t="shared" si="26"/>
        <v>點選以開啟簡介</v>
      </c>
      <c r="K851" s="69"/>
    </row>
    <row r="852" spans="1:11" s="30" customFormat="1" ht="50.1" customHeight="1">
      <c r="A852" s="51"/>
      <c r="B852" s="19" t="s">
        <v>1098</v>
      </c>
      <c r="C852" s="19" t="s">
        <v>7466</v>
      </c>
      <c r="D852" s="20" t="s">
        <v>7858</v>
      </c>
      <c r="E852" s="21">
        <v>2017</v>
      </c>
      <c r="F852" s="19" t="s">
        <v>7441</v>
      </c>
      <c r="G852" s="21" t="s">
        <v>7857</v>
      </c>
      <c r="H852" s="22" t="s">
        <v>13940</v>
      </c>
      <c r="I852" s="53">
        <v>64.95</v>
      </c>
      <c r="J852" s="36" t="str">
        <f t="shared" si="26"/>
        <v>點選以開啟簡介</v>
      </c>
      <c r="K852" s="69"/>
    </row>
    <row r="853" spans="1:11" s="30" customFormat="1" ht="50.1" customHeight="1">
      <c r="A853" s="51"/>
      <c r="B853" s="19" t="s">
        <v>1098</v>
      </c>
      <c r="C853" s="19" t="s">
        <v>7466</v>
      </c>
      <c r="D853" s="20" t="s">
        <v>382</v>
      </c>
      <c r="E853" s="21">
        <v>2017</v>
      </c>
      <c r="F853" s="19" t="s">
        <v>7441</v>
      </c>
      <c r="G853" s="21" t="s">
        <v>7856</v>
      </c>
      <c r="H853" s="22" t="s">
        <v>13940</v>
      </c>
      <c r="I853" s="53">
        <v>180</v>
      </c>
      <c r="J853" s="36" t="str">
        <f t="shared" si="26"/>
        <v>點選以開啟簡介</v>
      </c>
      <c r="K853" s="69"/>
    </row>
    <row r="854" spans="1:11" s="30" customFormat="1" ht="50.1" customHeight="1">
      <c r="A854" s="51"/>
      <c r="B854" s="19" t="s">
        <v>1098</v>
      </c>
      <c r="C854" s="19" t="s">
        <v>7885</v>
      </c>
      <c r="D854" s="20" t="s">
        <v>7855</v>
      </c>
      <c r="E854" s="21">
        <v>2017</v>
      </c>
      <c r="F854" s="19" t="s">
        <v>7630</v>
      </c>
      <c r="G854" s="21" t="s">
        <v>7884</v>
      </c>
      <c r="H854" s="22" t="s">
        <v>13940</v>
      </c>
      <c r="I854" s="53">
        <v>155</v>
      </c>
      <c r="J854" s="36" t="str">
        <f t="shared" si="26"/>
        <v>點選以開啟簡介</v>
      </c>
      <c r="K854" s="69"/>
    </row>
    <row r="855" spans="1:11" s="30" customFormat="1" ht="50.1" customHeight="1">
      <c r="A855" s="51"/>
      <c r="B855" s="19" t="s">
        <v>1098</v>
      </c>
      <c r="C855" s="19" t="s">
        <v>7466</v>
      </c>
      <c r="D855" s="20" t="s">
        <v>7855</v>
      </c>
      <c r="E855" s="21">
        <v>2017</v>
      </c>
      <c r="F855" s="19" t="s">
        <v>7441</v>
      </c>
      <c r="G855" s="21" t="s">
        <v>7854</v>
      </c>
      <c r="H855" s="22" t="s">
        <v>13940</v>
      </c>
      <c r="I855" s="53">
        <v>64.95</v>
      </c>
      <c r="J855" s="36" t="str">
        <f t="shared" si="26"/>
        <v>點選以開啟簡介</v>
      </c>
      <c r="K855" s="69"/>
    </row>
    <row r="856" spans="1:11" s="30" customFormat="1" ht="50.1" customHeight="1">
      <c r="A856" s="51"/>
      <c r="B856" s="19" t="s">
        <v>1098</v>
      </c>
      <c r="C856" s="19" t="s">
        <v>7803</v>
      </c>
      <c r="D856" s="20" t="s">
        <v>7805</v>
      </c>
      <c r="E856" s="21">
        <v>2017</v>
      </c>
      <c r="F856" s="19" t="s">
        <v>7441</v>
      </c>
      <c r="G856" s="21" t="s">
        <v>7804</v>
      </c>
      <c r="H856" s="22" t="s">
        <v>13940</v>
      </c>
      <c r="I856" s="53">
        <v>170</v>
      </c>
      <c r="J856" s="36" t="str">
        <f t="shared" si="26"/>
        <v>點選以開啟簡介</v>
      </c>
      <c r="K856" s="69"/>
    </row>
    <row r="857" spans="1:11" s="30" customFormat="1" ht="50.1" customHeight="1">
      <c r="A857" s="51"/>
      <c r="B857" s="19" t="s">
        <v>1098</v>
      </c>
      <c r="C857" s="19" t="s">
        <v>7875</v>
      </c>
      <c r="D857" s="20" t="s">
        <v>7874</v>
      </c>
      <c r="E857" s="21">
        <v>2017</v>
      </c>
      <c r="F857" s="19" t="s">
        <v>7630</v>
      </c>
      <c r="G857" s="21" t="s">
        <v>7873</v>
      </c>
      <c r="H857" s="22" t="s">
        <v>13940</v>
      </c>
      <c r="I857" s="53">
        <v>155</v>
      </c>
      <c r="J857" s="36" t="str">
        <f t="shared" si="26"/>
        <v>點選以開啟簡介</v>
      </c>
      <c r="K857" s="69"/>
    </row>
    <row r="858" spans="1:11" s="30" customFormat="1" ht="50.1" customHeight="1">
      <c r="A858" s="51"/>
      <c r="B858" s="19" t="s">
        <v>1098</v>
      </c>
      <c r="C858" s="19" t="s">
        <v>7877</v>
      </c>
      <c r="D858" s="20" t="s">
        <v>7883</v>
      </c>
      <c r="E858" s="21">
        <v>2017</v>
      </c>
      <c r="F858" s="19" t="s">
        <v>7441</v>
      </c>
      <c r="G858" s="21" t="s">
        <v>7882</v>
      </c>
      <c r="H858" s="22" t="s">
        <v>13940</v>
      </c>
      <c r="I858" s="53">
        <v>170</v>
      </c>
      <c r="J858" s="36" t="str">
        <f t="shared" si="26"/>
        <v>點選以開啟簡介</v>
      </c>
      <c r="K858" s="69"/>
    </row>
    <row r="859" spans="1:11" s="30" customFormat="1" ht="50.1" customHeight="1">
      <c r="A859" s="51"/>
      <c r="B859" s="19" t="s">
        <v>1098</v>
      </c>
      <c r="C859" s="19" t="s">
        <v>7861</v>
      </c>
      <c r="D859" s="20" t="s">
        <v>7867</v>
      </c>
      <c r="E859" s="21">
        <v>2017</v>
      </c>
      <c r="F859" s="19" t="s">
        <v>7441</v>
      </c>
      <c r="G859" s="21" t="s">
        <v>7866</v>
      </c>
      <c r="H859" s="22" t="s">
        <v>13940</v>
      </c>
      <c r="I859" s="53">
        <v>160</v>
      </c>
      <c r="J859" s="36" t="str">
        <f t="shared" si="26"/>
        <v>點選以開啟簡介</v>
      </c>
      <c r="K859" s="69"/>
    </row>
    <row r="860" spans="1:11" s="30" customFormat="1" ht="50.1" customHeight="1">
      <c r="A860" s="51"/>
      <c r="B860" s="19" t="s">
        <v>1098</v>
      </c>
      <c r="C860" s="19" t="s">
        <v>7821</v>
      </c>
      <c r="D860" s="20" t="s">
        <v>7825</v>
      </c>
      <c r="E860" s="21">
        <v>2017</v>
      </c>
      <c r="F860" s="19" t="s">
        <v>7441</v>
      </c>
      <c r="G860" s="21" t="s">
        <v>7824</v>
      </c>
      <c r="H860" s="22" t="s">
        <v>13940</v>
      </c>
      <c r="I860" s="53">
        <v>165</v>
      </c>
      <c r="J860" s="36" t="str">
        <f t="shared" si="26"/>
        <v>點選以開啟簡介</v>
      </c>
      <c r="K860" s="69"/>
    </row>
    <row r="861" spans="1:11" s="30" customFormat="1" ht="50.1" customHeight="1">
      <c r="A861" s="51"/>
      <c r="B861" s="19" t="s">
        <v>1098</v>
      </c>
      <c r="C861" s="19" t="s">
        <v>7870</v>
      </c>
      <c r="D861" s="20" t="s">
        <v>7869</v>
      </c>
      <c r="E861" s="21">
        <v>2017</v>
      </c>
      <c r="F861" s="19" t="s">
        <v>7630</v>
      </c>
      <c r="G861" s="21" t="s">
        <v>7868</v>
      </c>
      <c r="H861" s="22" t="s">
        <v>13940</v>
      </c>
      <c r="I861" s="53">
        <v>155</v>
      </c>
      <c r="J861" s="36" t="str">
        <f t="shared" si="26"/>
        <v>點選以開啟簡介</v>
      </c>
      <c r="K861" s="69"/>
    </row>
    <row r="862" spans="1:11" s="30" customFormat="1" ht="50.1" customHeight="1">
      <c r="A862" s="51"/>
      <c r="B862" s="19" t="s">
        <v>1098</v>
      </c>
      <c r="C862" s="19" t="s">
        <v>7889</v>
      </c>
      <c r="D862" s="20" t="s">
        <v>7853</v>
      </c>
      <c r="E862" s="21">
        <v>2017</v>
      </c>
      <c r="F862" s="19" t="s">
        <v>7630</v>
      </c>
      <c r="G862" s="21" t="s">
        <v>7888</v>
      </c>
      <c r="H862" s="22" t="s">
        <v>13940</v>
      </c>
      <c r="I862" s="53">
        <v>155</v>
      </c>
      <c r="J862" s="36" t="str">
        <f t="shared" si="26"/>
        <v>點選以開啟簡介</v>
      </c>
      <c r="K862" s="69"/>
    </row>
    <row r="863" spans="1:11" s="30" customFormat="1" ht="50.1" customHeight="1">
      <c r="A863" s="51"/>
      <c r="B863" s="19" t="s">
        <v>1098</v>
      </c>
      <c r="C863" s="19" t="s">
        <v>7466</v>
      </c>
      <c r="D863" s="20" t="s">
        <v>7853</v>
      </c>
      <c r="E863" s="21">
        <v>2017</v>
      </c>
      <c r="F863" s="19" t="s">
        <v>7441</v>
      </c>
      <c r="G863" s="21" t="s">
        <v>7852</v>
      </c>
      <c r="H863" s="22" t="s">
        <v>13940</v>
      </c>
      <c r="I863" s="53">
        <v>64.95</v>
      </c>
      <c r="J863" s="36" t="str">
        <f t="shared" si="26"/>
        <v>點選以開啟簡介</v>
      </c>
      <c r="K863" s="69"/>
    </row>
    <row r="864" spans="1:11" s="30" customFormat="1" ht="50.1" customHeight="1">
      <c r="A864" s="51"/>
      <c r="B864" s="19" t="s">
        <v>1098</v>
      </c>
      <c r="C864" s="19" t="s">
        <v>7803</v>
      </c>
      <c r="D864" s="20" t="s">
        <v>7802</v>
      </c>
      <c r="E864" s="21">
        <v>2017</v>
      </c>
      <c r="F864" s="19" t="s">
        <v>7441</v>
      </c>
      <c r="G864" s="21" t="s">
        <v>7801</v>
      </c>
      <c r="H864" s="22" t="s">
        <v>13940</v>
      </c>
      <c r="I864" s="53">
        <v>170</v>
      </c>
      <c r="J864" s="36" t="str">
        <f t="shared" si="26"/>
        <v>點選以開啟簡介</v>
      </c>
      <c r="K864" s="69"/>
    </row>
    <row r="865" spans="1:11" s="30" customFormat="1" ht="50.1" customHeight="1">
      <c r="A865" s="51"/>
      <c r="B865" s="19" t="s">
        <v>1098</v>
      </c>
      <c r="C865" s="19" t="s">
        <v>7466</v>
      </c>
      <c r="D865" s="20" t="s">
        <v>7851</v>
      </c>
      <c r="E865" s="21">
        <v>2017</v>
      </c>
      <c r="F865" s="19" t="s">
        <v>7441</v>
      </c>
      <c r="G865" s="21" t="s">
        <v>7850</v>
      </c>
      <c r="H865" s="22" t="s">
        <v>13940</v>
      </c>
      <c r="I865" s="53">
        <v>180</v>
      </c>
      <c r="J865" s="36" t="str">
        <f t="shared" si="26"/>
        <v>點選以開啟簡介</v>
      </c>
      <c r="K865" s="69"/>
    </row>
    <row r="866" spans="1:11" s="30" customFormat="1" ht="50.1" customHeight="1">
      <c r="A866" s="51"/>
      <c r="B866" s="19" t="s">
        <v>1098</v>
      </c>
      <c r="C866" s="19" t="s">
        <v>7831</v>
      </c>
      <c r="D866" s="20" t="s">
        <v>7838</v>
      </c>
      <c r="E866" s="21">
        <v>2017</v>
      </c>
      <c r="F866" s="19" t="s">
        <v>7441</v>
      </c>
      <c r="G866" s="21" t="s">
        <v>7837</v>
      </c>
      <c r="H866" s="22" t="s">
        <v>13940</v>
      </c>
      <c r="I866" s="53">
        <v>145</v>
      </c>
      <c r="J866" s="36" t="str">
        <f t="shared" si="26"/>
        <v>點選以開啟簡介</v>
      </c>
      <c r="K866" s="69"/>
    </row>
    <row r="867" spans="1:11" s="30" customFormat="1" ht="50.1" customHeight="1">
      <c r="A867" s="51"/>
      <c r="B867" s="19" t="s">
        <v>1098</v>
      </c>
      <c r="C867" s="19" t="s">
        <v>7877</v>
      </c>
      <c r="D867" s="20" t="s">
        <v>7881</v>
      </c>
      <c r="E867" s="21">
        <v>2017</v>
      </c>
      <c r="F867" s="19" t="s">
        <v>7441</v>
      </c>
      <c r="G867" s="21" t="s">
        <v>7880</v>
      </c>
      <c r="H867" s="22" t="s">
        <v>13940</v>
      </c>
      <c r="I867" s="53">
        <v>170</v>
      </c>
      <c r="J867" s="36" t="str">
        <f t="shared" si="26"/>
        <v>點選以開啟簡介</v>
      </c>
      <c r="K867" s="69"/>
    </row>
    <row r="868" spans="1:11" s="30" customFormat="1" ht="50.1" customHeight="1">
      <c r="A868" s="51"/>
      <c r="B868" s="19" t="s">
        <v>1098</v>
      </c>
      <c r="C868" s="19" t="s">
        <v>7821</v>
      </c>
      <c r="D868" s="20" t="s">
        <v>7823</v>
      </c>
      <c r="E868" s="21">
        <v>2017</v>
      </c>
      <c r="F868" s="19" t="s">
        <v>7441</v>
      </c>
      <c r="G868" s="21" t="s">
        <v>7822</v>
      </c>
      <c r="H868" s="22" t="s">
        <v>13940</v>
      </c>
      <c r="I868" s="53">
        <v>170</v>
      </c>
      <c r="J868" s="36" t="str">
        <f t="shared" si="26"/>
        <v>點選以開啟簡介</v>
      </c>
      <c r="K868" s="69"/>
    </row>
    <row r="869" spans="1:11" s="30" customFormat="1" ht="50.1" customHeight="1">
      <c r="A869" s="51"/>
      <c r="B869" s="19" t="s">
        <v>1098</v>
      </c>
      <c r="C869" s="19" t="s">
        <v>7788</v>
      </c>
      <c r="D869" s="20" t="s">
        <v>7798</v>
      </c>
      <c r="E869" s="21">
        <v>2017</v>
      </c>
      <c r="F869" s="19" t="s">
        <v>7441</v>
      </c>
      <c r="G869" s="21" t="s">
        <v>7797</v>
      </c>
      <c r="H869" s="22" t="s">
        <v>13940</v>
      </c>
      <c r="I869" s="53">
        <v>145</v>
      </c>
      <c r="J869" s="36" t="str">
        <f t="shared" si="26"/>
        <v>點選以開啟簡介</v>
      </c>
      <c r="K869" s="69"/>
    </row>
    <row r="870" spans="1:11" s="30" customFormat="1" ht="50.1" customHeight="1">
      <c r="A870" s="51"/>
      <c r="B870" s="19" t="s">
        <v>1098</v>
      </c>
      <c r="C870" s="19" t="s">
        <v>7877</v>
      </c>
      <c r="D870" s="20" t="s">
        <v>7879</v>
      </c>
      <c r="E870" s="21">
        <v>2017</v>
      </c>
      <c r="F870" s="19" t="s">
        <v>7441</v>
      </c>
      <c r="G870" s="21" t="s">
        <v>7878</v>
      </c>
      <c r="H870" s="22" t="s">
        <v>13940</v>
      </c>
      <c r="I870" s="53">
        <v>180</v>
      </c>
      <c r="J870" s="36" t="str">
        <f t="shared" si="26"/>
        <v>點選以開啟簡介</v>
      </c>
      <c r="K870" s="69"/>
    </row>
    <row r="871" spans="1:11" s="30" customFormat="1" ht="50.1" customHeight="1">
      <c r="A871" s="51"/>
      <c r="B871" s="19" t="s">
        <v>1098</v>
      </c>
      <c r="C871" s="19" t="s">
        <v>7466</v>
      </c>
      <c r="D871" s="20" t="s">
        <v>7849</v>
      </c>
      <c r="E871" s="21">
        <v>2017</v>
      </c>
      <c r="F871" s="19" t="s">
        <v>7441</v>
      </c>
      <c r="G871" s="21" t="s">
        <v>7848</v>
      </c>
      <c r="H871" s="22" t="s">
        <v>13940</v>
      </c>
      <c r="I871" s="53">
        <v>180</v>
      </c>
      <c r="J871" s="36" t="str">
        <f t="shared" si="26"/>
        <v>點選以開啟簡介</v>
      </c>
      <c r="K871" s="69"/>
    </row>
    <row r="872" spans="1:11" s="30" customFormat="1" ht="50.1" customHeight="1">
      <c r="A872" s="51"/>
      <c r="B872" s="19" t="s">
        <v>1098</v>
      </c>
      <c r="C872" s="19" t="s">
        <v>7817</v>
      </c>
      <c r="D872" s="20" t="s">
        <v>7819</v>
      </c>
      <c r="E872" s="21">
        <v>2017</v>
      </c>
      <c r="F872" s="19" t="s">
        <v>7441</v>
      </c>
      <c r="G872" s="21" t="s">
        <v>7818</v>
      </c>
      <c r="H872" s="22" t="s">
        <v>13940</v>
      </c>
      <c r="I872" s="53">
        <v>160</v>
      </c>
      <c r="J872" s="36" t="str">
        <f t="shared" si="26"/>
        <v>點選以開啟簡介</v>
      </c>
      <c r="K872" s="69"/>
    </row>
    <row r="873" spans="1:11" s="30" customFormat="1" ht="50.1" customHeight="1">
      <c r="A873" s="51"/>
      <c r="B873" s="19" t="s">
        <v>1098</v>
      </c>
      <c r="C873" s="19" t="s">
        <v>7821</v>
      </c>
      <c r="D873" s="20" t="s">
        <v>725</v>
      </c>
      <c r="E873" s="21">
        <v>2017</v>
      </c>
      <c r="F873" s="19" t="s">
        <v>7441</v>
      </c>
      <c r="G873" s="21" t="s">
        <v>7820</v>
      </c>
      <c r="H873" s="22" t="s">
        <v>13940</v>
      </c>
      <c r="I873" s="53">
        <v>170</v>
      </c>
      <c r="J873" s="36" t="str">
        <f t="shared" si="26"/>
        <v>點選以開啟簡介</v>
      </c>
      <c r="K873" s="69"/>
    </row>
    <row r="874" spans="1:11" s="30" customFormat="1" ht="50.1" customHeight="1">
      <c r="A874" s="51"/>
      <c r="B874" s="19" t="s">
        <v>1098</v>
      </c>
      <c r="C874" s="19" t="s">
        <v>7788</v>
      </c>
      <c r="D874" s="20" t="s">
        <v>7796</v>
      </c>
      <c r="E874" s="21">
        <v>2017</v>
      </c>
      <c r="F874" s="19" t="s">
        <v>7441</v>
      </c>
      <c r="G874" s="21" t="s">
        <v>7795</v>
      </c>
      <c r="H874" s="22" t="s">
        <v>13940</v>
      </c>
      <c r="I874" s="53">
        <v>145</v>
      </c>
      <c r="J874" s="36" t="str">
        <f t="shared" si="26"/>
        <v>點選以開啟簡介</v>
      </c>
      <c r="K874" s="69"/>
    </row>
    <row r="875" spans="1:11" s="30" customFormat="1" ht="50.1" customHeight="1">
      <c r="A875" s="51"/>
      <c r="B875" s="19" t="s">
        <v>1098</v>
      </c>
      <c r="C875" s="19" t="s">
        <v>7808</v>
      </c>
      <c r="D875" s="20" t="s">
        <v>7814</v>
      </c>
      <c r="E875" s="21">
        <v>2017</v>
      </c>
      <c r="F875" s="19" t="s">
        <v>7441</v>
      </c>
      <c r="G875" s="21" t="s">
        <v>7813</v>
      </c>
      <c r="H875" s="22" t="s">
        <v>13940</v>
      </c>
      <c r="I875" s="53">
        <v>170</v>
      </c>
      <c r="J875" s="36" t="str">
        <f t="shared" si="26"/>
        <v>點選以開啟簡介</v>
      </c>
      <c r="K875" s="69"/>
    </row>
    <row r="876" spans="1:11" s="30" customFormat="1" ht="50.1" customHeight="1">
      <c r="A876" s="51"/>
      <c r="B876" s="19" t="s">
        <v>1098</v>
      </c>
      <c r="C876" s="19" t="s">
        <v>7828</v>
      </c>
      <c r="D876" s="20" t="s">
        <v>7836</v>
      </c>
      <c r="E876" s="21">
        <v>2017</v>
      </c>
      <c r="F876" s="19" t="s">
        <v>7441</v>
      </c>
      <c r="G876" s="21" t="s">
        <v>7835</v>
      </c>
      <c r="H876" s="22" t="s">
        <v>13940</v>
      </c>
      <c r="I876" s="53">
        <v>170</v>
      </c>
      <c r="J876" s="36" t="str">
        <f t="shared" si="26"/>
        <v>點選以開啟簡介</v>
      </c>
      <c r="K876" s="69"/>
    </row>
    <row r="877" spans="1:11" s="30" customFormat="1" ht="50.1" customHeight="1">
      <c r="A877" s="51"/>
      <c r="B877" s="19" t="s">
        <v>1098</v>
      </c>
      <c r="C877" s="19" t="s">
        <v>7788</v>
      </c>
      <c r="D877" s="20" t="s">
        <v>7794</v>
      </c>
      <c r="E877" s="21">
        <v>2017</v>
      </c>
      <c r="F877" s="19" t="s">
        <v>7441</v>
      </c>
      <c r="G877" s="21" t="s">
        <v>7793</v>
      </c>
      <c r="H877" s="22" t="s">
        <v>13940</v>
      </c>
      <c r="I877" s="53">
        <v>145</v>
      </c>
      <c r="J877" s="36" t="str">
        <f t="shared" ref="J877:J901" si="27">HYPERLINK(CONCATENATE("http://www.amazon.com/gp/search/ref=sr_adv_b/?search-alias=stripbooks&amp;unfiltered=1&amp;field-keywords=",G877),"點選以開啟簡介")</f>
        <v>點選以開啟簡介</v>
      </c>
      <c r="K877" s="69"/>
    </row>
    <row r="878" spans="1:11" s="30" customFormat="1" ht="50.1" customHeight="1">
      <c r="A878" s="51"/>
      <c r="B878" s="19" t="s">
        <v>1098</v>
      </c>
      <c r="C878" s="19" t="s">
        <v>7817</v>
      </c>
      <c r="D878" s="20" t="s">
        <v>7816</v>
      </c>
      <c r="E878" s="21">
        <v>2017</v>
      </c>
      <c r="F878" s="19" t="s">
        <v>7441</v>
      </c>
      <c r="G878" s="21" t="s">
        <v>7815</v>
      </c>
      <c r="H878" s="22" t="s">
        <v>13940</v>
      </c>
      <c r="I878" s="53">
        <v>170</v>
      </c>
      <c r="J878" s="36" t="str">
        <f t="shared" si="27"/>
        <v>點選以開啟簡介</v>
      </c>
      <c r="K878" s="69"/>
    </row>
    <row r="879" spans="1:11" s="30" customFormat="1" ht="50.1" customHeight="1">
      <c r="A879" s="51"/>
      <c r="B879" s="19" t="s">
        <v>1098</v>
      </c>
      <c r="C879" s="19" t="s">
        <v>7861</v>
      </c>
      <c r="D879" s="20" t="s">
        <v>7865</v>
      </c>
      <c r="E879" s="21">
        <v>2017</v>
      </c>
      <c r="F879" s="19" t="s">
        <v>7441</v>
      </c>
      <c r="G879" s="21" t="s">
        <v>7864</v>
      </c>
      <c r="H879" s="22" t="s">
        <v>13940</v>
      </c>
      <c r="I879" s="53">
        <v>170</v>
      </c>
      <c r="J879" s="36" t="str">
        <f t="shared" si="27"/>
        <v>點選以開啟簡介</v>
      </c>
      <c r="K879" s="69"/>
    </row>
    <row r="880" spans="1:11" s="30" customFormat="1" ht="50.1" customHeight="1">
      <c r="A880" s="51"/>
      <c r="B880" s="19" t="s">
        <v>1098</v>
      </c>
      <c r="C880" s="19" t="s">
        <v>7466</v>
      </c>
      <c r="D880" s="20" t="s">
        <v>7847</v>
      </c>
      <c r="E880" s="21">
        <v>2017</v>
      </c>
      <c r="F880" s="19" t="s">
        <v>7441</v>
      </c>
      <c r="G880" s="21" t="s">
        <v>7846</v>
      </c>
      <c r="H880" s="22" t="s">
        <v>13940</v>
      </c>
      <c r="I880" s="53">
        <v>180</v>
      </c>
      <c r="J880" s="36" t="str">
        <f t="shared" si="27"/>
        <v>點選以開啟簡介</v>
      </c>
      <c r="K880" s="69"/>
    </row>
    <row r="881" spans="1:11" s="30" customFormat="1" ht="50.1" customHeight="1">
      <c r="A881" s="51"/>
      <c r="B881" s="19" t="s">
        <v>1098</v>
      </c>
      <c r="C881" s="19" t="s">
        <v>7877</v>
      </c>
      <c r="D881" s="20" t="s">
        <v>7847</v>
      </c>
      <c r="E881" s="21">
        <v>2017</v>
      </c>
      <c r="F881" s="19" t="s">
        <v>7441</v>
      </c>
      <c r="G881" s="21" t="s">
        <v>7876</v>
      </c>
      <c r="H881" s="22" t="s">
        <v>13940</v>
      </c>
      <c r="I881" s="53">
        <v>165</v>
      </c>
      <c r="J881" s="36" t="str">
        <f t="shared" si="27"/>
        <v>點選以開啟簡介</v>
      </c>
      <c r="K881" s="69"/>
    </row>
    <row r="882" spans="1:11" s="30" customFormat="1" ht="50.1" customHeight="1">
      <c r="A882" s="51"/>
      <c r="B882" s="19" t="s">
        <v>1098</v>
      </c>
      <c r="C882" s="19" t="s">
        <v>7831</v>
      </c>
      <c r="D882" s="20" t="s">
        <v>7834</v>
      </c>
      <c r="E882" s="21">
        <v>2017</v>
      </c>
      <c r="F882" s="19" t="s">
        <v>7441</v>
      </c>
      <c r="G882" s="21" t="s">
        <v>7833</v>
      </c>
      <c r="H882" s="22" t="s">
        <v>13940</v>
      </c>
      <c r="I882" s="53">
        <v>145</v>
      </c>
      <c r="J882" s="36" t="str">
        <f t="shared" si="27"/>
        <v>點選以開啟簡介</v>
      </c>
      <c r="K882" s="69"/>
    </row>
    <row r="883" spans="1:11" s="30" customFormat="1" ht="50.1" customHeight="1">
      <c r="A883" s="51"/>
      <c r="B883" s="19" t="s">
        <v>1098</v>
      </c>
      <c r="C883" s="19" t="s">
        <v>7808</v>
      </c>
      <c r="D883" s="20" t="s">
        <v>7812</v>
      </c>
      <c r="E883" s="21">
        <v>2017</v>
      </c>
      <c r="F883" s="19" t="s">
        <v>7441</v>
      </c>
      <c r="G883" s="21" t="s">
        <v>7811</v>
      </c>
      <c r="H883" s="22" t="s">
        <v>13940</v>
      </c>
      <c r="I883" s="53">
        <v>165</v>
      </c>
      <c r="J883" s="36" t="str">
        <f t="shared" si="27"/>
        <v>點選以開啟簡介</v>
      </c>
      <c r="K883" s="69"/>
    </row>
    <row r="884" spans="1:11" s="30" customFormat="1" ht="50.1" customHeight="1">
      <c r="A884" s="51"/>
      <c r="B884" s="19" t="s">
        <v>1098</v>
      </c>
      <c r="C884" s="19" t="s">
        <v>7788</v>
      </c>
      <c r="D884" s="20" t="s">
        <v>7792</v>
      </c>
      <c r="E884" s="21">
        <v>2017</v>
      </c>
      <c r="F884" s="19" t="s">
        <v>7441</v>
      </c>
      <c r="G884" s="21" t="s">
        <v>7791</v>
      </c>
      <c r="H884" s="22" t="s">
        <v>13940</v>
      </c>
      <c r="I884" s="53">
        <v>145</v>
      </c>
      <c r="J884" s="36" t="str">
        <f t="shared" si="27"/>
        <v>點選以開啟簡介</v>
      </c>
      <c r="K884" s="69"/>
    </row>
    <row r="885" spans="1:11" s="30" customFormat="1" ht="50.1" customHeight="1">
      <c r="A885" s="51"/>
      <c r="B885" s="19" t="s">
        <v>1098</v>
      </c>
      <c r="C885" s="19" t="s">
        <v>7861</v>
      </c>
      <c r="D885" s="20" t="s">
        <v>7863</v>
      </c>
      <c r="E885" s="21">
        <v>2017</v>
      </c>
      <c r="F885" s="19" t="s">
        <v>7441</v>
      </c>
      <c r="G885" s="21" t="s">
        <v>7862</v>
      </c>
      <c r="H885" s="22" t="s">
        <v>13940</v>
      </c>
      <c r="I885" s="53">
        <v>160</v>
      </c>
      <c r="J885" s="36" t="str">
        <f t="shared" si="27"/>
        <v>點選以開啟簡介</v>
      </c>
      <c r="K885" s="69"/>
    </row>
    <row r="886" spans="1:11" s="30" customFormat="1" ht="50.1" customHeight="1">
      <c r="A886" s="51"/>
      <c r="B886" s="19" t="s">
        <v>1098</v>
      </c>
      <c r="C886" s="19" t="s">
        <v>7808</v>
      </c>
      <c r="D886" s="20" t="s">
        <v>7810</v>
      </c>
      <c r="E886" s="21">
        <v>2017</v>
      </c>
      <c r="F886" s="19" t="s">
        <v>7441</v>
      </c>
      <c r="G886" s="21" t="s">
        <v>7809</v>
      </c>
      <c r="H886" s="22" t="s">
        <v>13940</v>
      </c>
      <c r="I886" s="53">
        <v>180</v>
      </c>
      <c r="J886" s="36" t="str">
        <f t="shared" si="27"/>
        <v>點選以開啟簡介</v>
      </c>
      <c r="K886" s="69"/>
    </row>
    <row r="887" spans="1:11" s="30" customFormat="1" ht="50.1" customHeight="1">
      <c r="A887" s="51"/>
      <c r="B887" s="19" t="s">
        <v>1098</v>
      </c>
      <c r="C887" s="19" t="s">
        <v>7466</v>
      </c>
      <c r="D887" s="20" t="s">
        <v>1372</v>
      </c>
      <c r="E887" s="21">
        <v>2017</v>
      </c>
      <c r="F887" s="19" t="s">
        <v>7441</v>
      </c>
      <c r="G887" s="21" t="s">
        <v>7845</v>
      </c>
      <c r="H887" s="22" t="s">
        <v>13940</v>
      </c>
      <c r="I887" s="53">
        <v>180</v>
      </c>
      <c r="J887" s="36" t="str">
        <f t="shared" si="27"/>
        <v>點選以開啟簡介</v>
      </c>
      <c r="K887" s="69"/>
    </row>
    <row r="888" spans="1:11" s="30" customFormat="1" ht="50.1" customHeight="1">
      <c r="A888" s="51"/>
      <c r="B888" s="19" t="s">
        <v>1098</v>
      </c>
      <c r="C888" s="19" t="s">
        <v>7831</v>
      </c>
      <c r="D888" s="20" t="s">
        <v>1372</v>
      </c>
      <c r="E888" s="21">
        <v>2017</v>
      </c>
      <c r="F888" s="19" t="s">
        <v>7441</v>
      </c>
      <c r="G888" s="21" t="s">
        <v>7832</v>
      </c>
      <c r="H888" s="22" t="s">
        <v>13940</v>
      </c>
      <c r="I888" s="53">
        <v>145</v>
      </c>
      <c r="J888" s="36" t="str">
        <f t="shared" si="27"/>
        <v>點選以開啟簡介</v>
      </c>
      <c r="K888" s="69"/>
    </row>
    <row r="889" spans="1:11" s="30" customFormat="1" ht="50.1" customHeight="1">
      <c r="A889" s="51"/>
      <c r="B889" s="19" t="s">
        <v>1098</v>
      </c>
      <c r="C889" s="19" t="s">
        <v>7788</v>
      </c>
      <c r="D889" s="20" t="s">
        <v>7790</v>
      </c>
      <c r="E889" s="21">
        <v>2017</v>
      </c>
      <c r="F889" s="19" t="s">
        <v>7441</v>
      </c>
      <c r="G889" s="21" t="s">
        <v>7789</v>
      </c>
      <c r="H889" s="22" t="s">
        <v>13940</v>
      </c>
      <c r="I889" s="53">
        <v>145</v>
      </c>
      <c r="J889" s="36" t="str">
        <f t="shared" si="27"/>
        <v>點選以開啟簡介</v>
      </c>
      <c r="K889" s="69"/>
    </row>
    <row r="890" spans="1:11" s="30" customFormat="1" ht="50.1" customHeight="1">
      <c r="A890" s="51"/>
      <c r="B890" s="19" t="s">
        <v>1098</v>
      </c>
      <c r="C890" s="19" t="s">
        <v>7861</v>
      </c>
      <c r="D890" s="20" t="s">
        <v>7860</v>
      </c>
      <c r="E890" s="21">
        <v>2017</v>
      </c>
      <c r="F890" s="19" t="s">
        <v>7441</v>
      </c>
      <c r="G890" s="21" t="s">
        <v>7859</v>
      </c>
      <c r="H890" s="22" t="s">
        <v>13940</v>
      </c>
      <c r="I890" s="53">
        <v>160</v>
      </c>
      <c r="J890" s="36" t="str">
        <f t="shared" si="27"/>
        <v>點選以開啟簡介</v>
      </c>
      <c r="K890" s="69"/>
    </row>
    <row r="891" spans="1:11" s="30" customFormat="1" ht="50.1" customHeight="1">
      <c r="A891" s="51"/>
      <c r="B891" s="19" t="s">
        <v>1098</v>
      </c>
      <c r="C891" s="19" t="s">
        <v>7788</v>
      </c>
      <c r="D891" s="20" t="s">
        <v>7787</v>
      </c>
      <c r="E891" s="21">
        <v>2017</v>
      </c>
      <c r="F891" s="19" t="s">
        <v>7441</v>
      </c>
      <c r="G891" s="21" t="s">
        <v>7786</v>
      </c>
      <c r="H891" s="22" t="s">
        <v>13940</v>
      </c>
      <c r="I891" s="53">
        <v>145</v>
      </c>
      <c r="J891" s="36" t="str">
        <f t="shared" si="27"/>
        <v>點選以開啟簡介</v>
      </c>
      <c r="K891" s="69"/>
    </row>
    <row r="892" spans="1:11" s="30" customFormat="1" ht="50.1" customHeight="1">
      <c r="A892" s="51"/>
      <c r="B892" s="19" t="s">
        <v>1098</v>
      </c>
      <c r="C892" s="19" t="s">
        <v>7831</v>
      </c>
      <c r="D892" s="20" t="s">
        <v>7830</v>
      </c>
      <c r="E892" s="21">
        <v>2017</v>
      </c>
      <c r="F892" s="19" t="s">
        <v>7441</v>
      </c>
      <c r="G892" s="21" t="s">
        <v>7829</v>
      </c>
      <c r="H892" s="22" t="s">
        <v>13940</v>
      </c>
      <c r="I892" s="53">
        <v>145</v>
      </c>
      <c r="J892" s="36" t="str">
        <f t="shared" si="27"/>
        <v>點選以開啟簡介</v>
      </c>
      <c r="K892" s="69"/>
    </row>
    <row r="893" spans="1:11" s="30" customFormat="1" ht="50.1" customHeight="1">
      <c r="A893" s="51"/>
      <c r="B893" s="19" t="s">
        <v>1098</v>
      </c>
      <c r="C893" s="19" t="s">
        <v>7466</v>
      </c>
      <c r="D893" s="20" t="s">
        <v>7844</v>
      </c>
      <c r="E893" s="21">
        <v>2017</v>
      </c>
      <c r="F893" s="19" t="s">
        <v>7441</v>
      </c>
      <c r="G893" s="21" t="s">
        <v>7843</v>
      </c>
      <c r="H893" s="22" t="s">
        <v>13940</v>
      </c>
      <c r="I893" s="53">
        <v>180</v>
      </c>
      <c r="J893" s="36" t="str">
        <f t="shared" si="27"/>
        <v>點選以開啟簡介</v>
      </c>
      <c r="K893" s="69"/>
    </row>
    <row r="894" spans="1:11" s="30" customFormat="1" ht="50.1" customHeight="1">
      <c r="A894" s="51"/>
      <c r="B894" s="19" t="s">
        <v>1098</v>
      </c>
      <c r="C894" s="19" t="s">
        <v>7828</v>
      </c>
      <c r="D894" s="20" t="s">
        <v>7827</v>
      </c>
      <c r="E894" s="21">
        <v>2017</v>
      </c>
      <c r="F894" s="19" t="s">
        <v>7441</v>
      </c>
      <c r="G894" s="21" t="s">
        <v>7826</v>
      </c>
      <c r="H894" s="22" t="s">
        <v>13940</v>
      </c>
      <c r="I894" s="53">
        <v>165</v>
      </c>
      <c r="J894" s="36" t="str">
        <f t="shared" si="27"/>
        <v>點選以開啟簡介</v>
      </c>
      <c r="K894" s="69"/>
    </row>
    <row r="895" spans="1:11" s="30" customFormat="1" ht="50.1" customHeight="1">
      <c r="A895" s="51"/>
      <c r="B895" s="19" t="s">
        <v>1098</v>
      </c>
      <c r="C895" s="19" t="s">
        <v>7808</v>
      </c>
      <c r="D895" s="20" t="s">
        <v>7807</v>
      </c>
      <c r="E895" s="21">
        <v>2017</v>
      </c>
      <c r="F895" s="19" t="s">
        <v>7441</v>
      </c>
      <c r="G895" s="21" t="s">
        <v>7806</v>
      </c>
      <c r="H895" s="22" t="s">
        <v>13940</v>
      </c>
      <c r="I895" s="53">
        <v>165</v>
      </c>
      <c r="J895" s="36" t="str">
        <f t="shared" si="27"/>
        <v>點選以開啟簡介</v>
      </c>
      <c r="K895" s="69"/>
    </row>
    <row r="896" spans="1:11" s="30" customFormat="1" ht="50.1" customHeight="1">
      <c r="A896" s="51"/>
      <c r="B896" s="19" t="s">
        <v>1098</v>
      </c>
      <c r="C896" s="19" t="s">
        <v>4356</v>
      </c>
      <c r="D896" s="20" t="s">
        <v>7842</v>
      </c>
      <c r="E896" s="21">
        <v>2016</v>
      </c>
      <c r="F896" s="19" t="s">
        <v>643</v>
      </c>
      <c r="G896" s="21" t="s">
        <v>7841</v>
      </c>
      <c r="H896" s="22" t="s">
        <v>13963</v>
      </c>
      <c r="I896" s="53">
        <v>259.99</v>
      </c>
      <c r="J896" s="36" t="str">
        <f t="shared" si="27"/>
        <v>點選以開啟簡介</v>
      </c>
      <c r="K896" s="69"/>
    </row>
    <row r="897" spans="1:11" s="30" customFormat="1" ht="50.1" customHeight="1">
      <c r="A897" s="51"/>
      <c r="B897" s="19" t="s">
        <v>1098</v>
      </c>
      <c r="C897" s="19" t="s">
        <v>4356</v>
      </c>
      <c r="D897" s="20" t="s">
        <v>7840</v>
      </c>
      <c r="E897" s="21">
        <v>2016</v>
      </c>
      <c r="F897" s="19" t="s">
        <v>643</v>
      </c>
      <c r="G897" s="21" t="s">
        <v>7839</v>
      </c>
      <c r="H897" s="22" t="s">
        <v>13963</v>
      </c>
      <c r="I897" s="53">
        <v>259.99</v>
      </c>
      <c r="J897" s="36" t="str">
        <f t="shared" si="27"/>
        <v>點選以開啟簡介</v>
      </c>
      <c r="K897" s="69"/>
    </row>
    <row r="898" spans="1:11" s="30" customFormat="1" ht="50.1" customHeight="1">
      <c r="A898" s="51"/>
      <c r="B898" s="19" t="s">
        <v>1098</v>
      </c>
      <c r="C898" s="19" t="s">
        <v>7892</v>
      </c>
      <c r="D898" s="20" t="s">
        <v>7891</v>
      </c>
      <c r="E898" s="21">
        <v>2016</v>
      </c>
      <c r="F898" s="19" t="s">
        <v>643</v>
      </c>
      <c r="G898" s="21" t="s">
        <v>7890</v>
      </c>
      <c r="H898" s="22" t="s">
        <v>13963</v>
      </c>
      <c r="I898" s="53">
        <v>449</v>
      </c>
      <c r="J898" s="36" t="str">
        <f t="shared" si="27"/>
        <v>點選以開啟簡介</v>
      </c>
      <c r="K898" s="69"/>
    </row>
    <row r="899" spans="1:11" s="30" customFormat="1" ht="50.1" customHeight="1">
      <c r="A899" s="51"/>
      <c r="B899" s="19" t="s">
        <v>1098</v>
      </c>
      <c r="C899" s="19" t="s">
        <v>7258</v>
      </c>
      <c r="D899" s="20" t="s">
        <v>7896</v>
      </c>
      <c r="E899" s="21">
        <v>2016</v>
      </c>
      <c r="F899" s="19" t="s">
        <v>643</v>
      </c>
      <c r="G899" s="21" t="s">
        <v>7895</v>
      </c>
      <c r="H899" s="22" t="s">
        <v>13963</v>
      </c>
      <c r="I899" s="53">
        <v>449</v>
      </c>
      <c r="J899" s="36" t="str">
        <f t="shared" si="27"/>
        <v>點選以開啟簡介</v>
      </c>
      <c r="K899" s="69"/>
    </row>
    <row r="900" spans="1:11" s="30" customFormat="1" ht="50.1" customHeight="1">
      <c r="A900" s="51"/>
      <c r="B900" s="19" t="s">
        <v>1098</v>
      </c>
      <c r="C900" s="19" t="s">
        <v>1097</v>
      </c>
      <c r="D900" s="20" t="s">
        <v>1421</v>
      </c>
      <c r="E900" s="21">
        <v>2016</v>
      </c>
      <c r="F900" s="19" t="s">
        <v>1096</v>
      </c>
      <c r="G900" s="21" t="s">
        <v>5876</v>
      </c>
      <c r="H900" s="22" t="s">
        <v>13950</v>
      </c>
      <c r="I900" s="53">
        <v>110</v>
      </c>
      <c r="J900" s="36" t="str">
        <f t="shared" si="27"/>
        <v>點選以開啟簡介</v>
      </c>
      <c r="K900" s="69"/>
    </row>
    <row r="901" spans="1:11" s="30" customFormat="1" ht="50.1" customHeight="1">
      <c r="A901" s="51"/>
      <c r="B901" s="19" t="s">
        <v>1098</v>
      </c>
      <c r="C901" s="19" t="s">
        <v>645</v>
      </c>
      <c r="D901" s="20" t="s">
        <v>7894</v>
      </c>
      <c r="E901" s="21">
        <v>2016</v>
      </c>
      <c r="F901" s="19" t="s">
        <v>643</v>
      </c>
      <c r="G901" s="21" t="s">
        <v>7893</v>
      </c>
      <c r="H901" s="22" t="s">
        <v>13963</v>
      </c>
      <c r="I901" s="53">
        <v>449</v>
      </c>
      <c r="J901" s="36" t="str">
        <f t="shared" si="27"/>
        <v>點選以開啟簡介</v>
      </c>
      <c r="K901" s="69"/>
    </row>
    <row r="902" spans="1:11" s="30" customFormat="1" ht="50.1" customHeight="1">
      <c r="A902" s="51"/>
      <c r="B902" s="19" t="s">
        <v>5551</v>
      </c>
      <c r="C902" s="19" t="s">
        <v>5552</v>
      </c>
      <c r="D902" s="20" t="s">
        <v>5553</v>
      </c>
      <c r="E902" s="21">
        <v>2017</v>
      </c>
      <c r="F902" s="19" t="s">
        <v>286</v>
      </c>
      <c r="G902" s="21" t="s">
        <v>5554</v>
      </c>
      <c r="H902" s="22" t="s">
        <v>13940</v>
      </c>
      <c r="I902" s="53">
        <v>37.99</v>
      </c>
      <c r="J902" s="36" t="s">
        <v>5588</v>
      </c>
      <c r="K902" s="69"/>
    </row>
    <row r="903" spans="1:11" s="30" customFormat="1" ht="50.1" customHeight="1">
      <c r="A903" s="51"/>
      <c r="B903" s="19" t="s">
        <v>4805</v>
      </c>
      <c r="C903" s="19" t="s">
        <v>4806</v>
      </c>
      <c r="D903" s="20" t="s">
        <v>4807</v>
      </c>
      <c r="E903" s="21">
        <v>2017</v>
      </c>
      <c r="F903" s="19" t="s">
        <v>4657</v>
      </c>
      <c r="G903" s="21" t="s">
        <v>4808</v>
      </c>
      <c r="H903" s="22" t="s">
        <v>13950</v>
      </c>
      <c r="I903" s="53">
        <v>31.99</v>
      </c>
      <c r="J903" s="36" t="str">
        <f t="shared" ref="J903:J927" si="28">HYPERLINK(CONCATENATE("http://www.amazon.com/gp/search/ref=sr_adv_b/?search-alias=stripbooks&amp;unfiltered=1&amp;field-keywords=",G903),"點選以開啟簡介")</f>
        <v>點選以開啟簡介</v>
      </c>
      <c r="K903" s="69"/>
    </row>
    <row r="904" spans="1:11" s="30" customFormat="1" ht="50.1" customHeight="1">
      <c r="A904" s="51"/>
      <c r="B904" s="19" t="s">
        <v>4797</v>
      </c>
      <c r="C904" s="19" t="s">
        <v>4798</v>
      </c>
      <c r="D904" s="20" t="s">
        <v>4799</v>
      </c>
      <c r="E904" s="21">
        <v>2017</v>
      </c>
      <c r="F904" s="19" t="s">
        <v>4657</v>
      </c>
      <c r="G904" s="21" t="s">
        <v>4800</v>
      </c>
      <c r="H904" s="22" t="s">
        <v>13950</v>
      </c>
      <c r="I904" s="53">
        <v>49.99</v>
      </c>
      <c r="J904" s="36" t="str">
        <f t="shared" si="28"/>
        <v>點選以開啟簡介</v>
      </c>
      <c r="K904" s="69"/>
    </row>
    <row r="905" spans="1:11" s="30" customFormat="1" ht="50.1" customHeight="1">
      <c r="A905" s="51"/>
      <c r="B905" s="19" t="s">
        <v>4801</v>
      </c>
      <c r="C905" s="19" t="s">
        <v>4802</v>
      </c>
      <c r="D905" s="20" t="s">
        <v>4803</v>
      </c>
      <c r="E905" s="21">
        <v>2017</v>
      </c>
      <c r="F905" s="19" t="s">
        <v>4657</v>
      </c>
      <c r="G905" s="21" t="s">
        <v>4804</v>
      </c>
      <c r="H905" s="22" t="s">
        <v>13950</v>
      </c>
      <c r="I905" s="53">
        <v>39.99</v>
      </c>
      <c r="J905" s="36" t="str">
        <f t="shared" si="28"/>
        <v>點選以開啟簡介</v>
      </c>
      <c r="K905" s="69"/>
    </row>
    <row r="906" spans="1:11" s="30" customFormat="1" ht="50.1" customHeight="1">
      <c r="A906" s="51"/>
      <c r="B906" s="19" t="s">
        <v>7962</v>
      </c>
      <c r="C906" s="19" t="s">
        <v>7961</v>
      </c>
      <c r="D906" s="20" t="s">
        <v>7960</v>
      </c>
      <c r="E906" s="21">
        <v>2017</v>
      </c>
      <c r="F906" s="19" t="s">
        <v>271</v>
      </c>
      <c r="G906" s="21" t="s">
        <v>7959</v>
      </c>
      <c r="H906" s="22" t="s">
        <v>13940</v>
      </c>
      <c r="I906" s="53">
        <v>52.95</v>
      </c>
      <c r="J906" s="36" t="str">
        <f t="shared" si="28"/>
        <v>點選以開啟簡介</v>
      </c>
      <c r="K906" s="69"/>
    </row>
    <row r="907" spans="1:11" s="30" customFormat="1" ht="50.1" customHeight="1">
      <c r="A907" s="51"/>
      <c r="B907" s="19" t="s">
        <v>4842</v>
      </c>
      <c r="C907" s="19" t="s">
        <v>68</v>
      </c>
      <c r="D907" s="20" t="s">
        <v>4843</v>
      </c>
      <c r="E907" s="21">
        <v>2017</v>
      </c>
      <c r="F907" s="19" t="s">
        <v>70</v>
      </c>
      <c r="G907" s="21" t="s">
        <v>4844</v>
      </c>
      <c r="H907" s="22" t="s">
        <v>13940</v>
      </c>
      <c r="I907" s="53">
        <v>285</v>
      </c>
      <c r="J907" s="36" t="str">
        <f t="shared" si="28"/>
        <v>點選以開啟簡介</v>
      </c>
      <c r="K907" s="69"/>
    </row>
    <row r="908" spans="1:11" s="30" customFormat="1" ht="60" customHeight="1">
      <c r="A908" s="51"/>
      <c r="B908" s="19" t="s">
        <v>7130</v>
      </c>
      <c r="C908" s="19" t="s">
        <v>7131</v>
      </c>
      <c r="D908" s="20" t="s">
        <v>7132</v>
      </c>
      <c r="E908" s="21" t="s">
        <v>3654</v>
      </c>
      <c r="F908" s="19" t="s">
        <v>1439</v>
      </c>
      <c r="G908" s="21" t="s">
        <v>7133</v>
      </c>
      <c r="H908" s="22" t="s">
        <v>13950</v>
      </c>
      <c r="I908" s="53">
        <v>229</v>
      </c>
      <c r="J908" s="36" t="str">
        <f t="shared" si="28"/>
        <v>點選以開啟簡介</v>
      </c>
      <c r="K908" s="69"/>
    </row>
    <row r="909" spans="1:11" s="30" customFormat="1" ht="60" customHeight="1">
      <c r="A909" s="51"/>
      <c r="B909" s="19" t="s">
        <v>7120</v>
      </c>
      <c r="C909" s="19" t="s">
        <v>7121</v>
      </c>
      <c r="D909" s="20" t="s">
        <v>7122</v>
      </c>
      <c r="E909" s="21" t="s">
        <v>3654</v>
      </c>
      <c r="F909" s="19" t="s">
        <v>1439</v>
      </c>
      <c r="G909" s="21" t="s">
        <v>7123</v>
      </c>
      <c r="H909" s="22" t="s">
        <v>13950</v>
      </c>
      <c r="I909" s="53">
        <v>99</v>
      </c>
      <c r="J909" s="36" t="str">
        <f t="shared" si="28"/>
        <v>點選以開啟簡介</v>
      </c>
      <c r="K909" s="69"/>
    </row>
    <row r="910" spans="1:11" s="30" customFormat="1" ht="50.1" customHeight="1">
      <c r="A910" s="51"/>
      <c r="B910" s="19" t="s">
        <v>13278</v>
      </c>
      <c r="C910" s="19" t="s">
        <v>13279</v>
      </c>
      <c r="D910" s="20" t="s">
        <v>13280</v>
      </c>
      <c r="E910" s="21">
        <v>2018</v>
      </c>
      <c r="F910" s="19" t="s">
        <v>1443</v>
      </c>
      <c r="G910" s="21" t="s">
        <v>13281</v>
      </c>
      <c r="H910" s="22" t="s">
        <v>13950</v>
      </c>
      <c r="I910" s="53">
        <v>124</v>
      </c>
      <c r="J910" s="36" t="str">
        <f t="shared" si="28"/>
        <v>點選以開啟簡介</v>
      </c>
      <c r="K910" s="69" t="s">
        <v>12291</v>
      </c>
    </row>
    <row r="911" spans="1:11" s="30" customFormat="1" ht="50.1" customHeight="1">
      <c r="A911" s="51"/>
      <c r="B911" s="19" t="s">
        <v>11613</v>
      </c>
      <c r="C911" s="19" t="s">
        <v>11614</v>
      </c>
      <c r="D911" s="20" t="s">
        <v>11615</v>
      </c>
      <c r="E911" s="21">
        <v>2018</v>
      </c>
      <c r="F911" s="19" t="s">
        <v>11440</v>
      </c>
      <c r="G911" s="21" t="s">
        <v>11616</v>
      </c>
      <c r="H911" s="22" t="s">
        <v>13940</v>
      </c>
      <c r="I911" s="53">
        <v>230</v>
      </c>
      <c r="J911" s="36" t="str">
        <f t="shared" si="28"/>
        <v>點選以開啟簡介</v>
      </c>
      <c r="K911" s="69" t="s">
        <v>11315</v>
      </c>
    </row>
    <row r="912" spans="1:11" s="30" customFormat="1" ht="50.1" customHeight="1">
      <c r="A912" s="51"/>
      <c r="B912" s="19" t="s">
        <v>11542</v>
      </c>
      <c r="C912" s="19" t="s">
        <v>108</v>
      </c>
      <c r="D912" s="20" t="s">
        <v>11543</v>
      </c>
      <c r="E912" s="21">
        <v>2018</v>
      </c>
      <c r="F912" s="19" t="s">
        <v>11314</v>
      </c>
      <c r="G912" s="21" t="s">
        <v>11544</v>
      </c>
      <c r="H912" s="22" t="s">
        <v>13940</v>
      </c>
      <c r="I912" s="53">
        <v>250</v>
      </c>
      <c r="J912" s="36" t="str">
        <f t="shared" si="28"/>
        <v>點選以開啟簡介</v>
      </c>
      <c r="K912" s="69" t="s">
        <v>11325</v>
      </c>
    </row>
    <row r="913" spans="1:11" s="30" customFormat="1" ht="50.1" customHeight="1">
      <c r="A913" s="51"/>
      <c r="B913" s="19" t="s">
        <v>11542</v>
      </c>
      <c r="C913" s="19" t="s">
        <v>11545</v>
      </c>
      <c r="D913" s="20" t="s">
        <v>11546</v>
      </c>
      <c r="E913" s="21">
        <v>2018</v>
      </c>
      <c r="F913" s="19" t="s">
        <v>11314</v>
      </c>
      <c r="G913" s="21" t="s">
        <v>11547</v>
      </c>
      <c r="H913" s="22" t="s">
        <v>13940</v>
      </c>
      <c r="I913" s="53">
        <v>250</v>
      </c>
      <c r="J913" s="36" t="str">
        <f t="shared" si="28"/>
        <v>點選以開啟簡介</v>
      </c>
      <c r="K913" s="69" t="s">
        <v>11315</v>
      </c>
    </row>
    <row r="914" spans="1:11" s="30" customFormat="1" ht="50.1" customHeight="1">
      <c r="A914" s="51"/>
      <c r="B914" s="19" t="s">
        <v>11501</v>
      </c>
      <c r="C914" s="19" t="s">
        <v>11502</v>
      </c>
      <c r="D914" s="20" t="s">
        <v>11503</v>
      </c>
      <c r="E914" s="21">
        <v>2018</v>
      </c>
      <c r="F914" s="19" t="s">
        <v>11329</v>
      </c>
      <c r="G914" s="21" t="s">
        <v>11504</v>
      </c>
      <c r="H914" s="22" t="s">
        <v>13940</v>
      </c>
      <c r="I914" s="53">
        <v>49.95</v>
      </c>
      <c r="J914" s="36" t="str">
        <f t="shared" si="28"/>
        <v>點選以開啟簡介</v>
      </c>
      <c r="K914" s="69" t="s">
        <v>11325</v>
      </c>
    </row>
    <row r="915" spans="1:11" s="30" customFormat="1" ht="50.1" customHeight="1">
      <c r="A915" s="51"/>
      <c r="B915" s="19" t="s">
        <v>11642</v>
      </c>
      <c r="C915" s="19" t="s">
        <v>11643</v>
      </c>
      <c r="D915" s="20" t="s">
        <v>11644</v>
      </c>
      <c r="E915" s="21">
        <v>2018</v>
      </c>
      <c r="F915" s="19" t="s">
        <v>11645</v>
      </c>
      <c r="G915" s="21" t="s">
        <v>11646</v>
      </c>
      <c r="H915" s="22" t="s">
        <v>13940</v>
      </c>
      <c r="I915" s="53">
        <v>235</v>
      </c>
      <c r="J915" s="36" t="str">
        <f t="shared" si="28"/>
        <v>點選以開啟簡介</v>
      </c>
      <c r="K915" s="69" t="s">
        <v>11325</v>
      </c>
    </row>
    <row r="916" spans="1:11" s="30" customFormat="1" ht="50.1" customHeight="1">
      <c r="A916" s="51"/>
      <c r="B916" s="19" t="s">
        <v>7772</v>
      </c>
      <c r="C916" s="19" t="s">
        <v>7775</v>
      </c>
      <c r="D916" s="20" t="s">
        <v>7777</v>
      </c>
      <c r="E916" s="21">
        <v>2017</v>
      </c>
      <c r="F916" s="19" t="s">
        <v>491</v>
      </c>
      <c r="G916" s="21" t="s">
        <v>7776</v>
      </c>
      <c r="H916" s="22" t="s">
        <v>13950</v>
      </c>
      <c r="I916" s="53">
        <v>45</v>
      </c>
      <c r="J916" s="36" t="str">
        <f t="shared" si="28"/>
        <v>點選以開啟簡介</v>
      </c>
      <c r="K916" s="69"/>
    </row>
    <row r="917" spans="1:11" s="30" customFormat="1" ht="50.1" customHeight="1">
      <c r="A917" s="51"/>
      <c r="B917" s="19" t="s">
        <v>7772</v>
      </c>
      <c r="C917" s="19" t="s">
        <v>7775</v>
      </c>
      <c r="D917" s="20" t="s">
        <v>7774</v>
      </c>
      <c r="E917" s="21">
        <v>2017</v>
      </c>
      <c r="F917" s="19" t="s">
        <v>491</v>
      </c>
      <c r="G917" s="21" t="s">
        <v>7773</v>
      </c>
      <c r="H917" s="22" t="s">
        <v>13950</v>
      </c>
      <c r="I917" s="53">
        <v>90</v>
      </c>
      <c r="J917" s="36" t="str">
        <f t="shared" si="28"/>
        <v>點選以開啟簡介</v>
      </c>
      <c r="K917" s="69"/>
    </row>
    <row r="918" spans="1:11" s="30" customFormat="1" ht="60" customHeight="1">
      <c r="A918" s="51"/>
      <c r="B918" s="19" t="s">
        <v>7772</v>
      </c>
      <c r="C918" s="19" t="s">
        <v>7771</v>
      </c>
      <c r="D918" s="20" t="s">
        <v>7770</v>
      </c>
      <c r="E918" s="21">
        <v>2017</v>
      </c>
      <c r="F918" s="19" t="s">
        <v>491</v>
      </c>
      <c r="G918" s="21" t="s">
        <v>7769</v>
      </c>
      <c r="H918" s="22" t="s">
        <v>13950</v>
      </c>
      <c r="I918" s="53">
        <v>29.99</v>
      </c>
      <c r="J918" s="36" t="str">
        <f t="shared" si="28"/>
        <v>點選以開啟簡介</v>
      </c>
      <c r="K918" s="69"/>
    </row>
    <row r="919" spans="1:11" s="30" customFormat="1" ht="50.1" customHeight="1">
      <c r="A919" s="51"/>
      <c r="B919" s="19" t="s">
        <v>2721</v>
      </c>
      <c r="C919" s="19" t="s">
        <v>2722</v>
      </c>
      <c r="D919" s="20" t="s">
        <v>2723</v>
      </c>
      <c r="E919" s="21" t="s">
        <v>2354</v>
      </c>
      <c r="F919" s="19" t="s">
        <v>393</v>
      </c>
      <c r="G919" s="21" t="s">
        <v>5877</v>
      </c>
      <c r="H919" s="22" t="s">
        <v>13950</v>
      </c>
      <c r="I919" s="53">
        <v>75</v>
      </c>
      <c r="J919" s="36" t="str">
        <f t="shared" si="28"/>
        <v>點選以開啟簡介</v>
      </c>
      <c r="K919" s="69"/>
    </row>
    <row r="920" spans="1:11" s="30" customFormat="1" ht="60" customHeight="1">
      <c r="A920" s="51"/>
      <c r="B920" s="19" t="s">
        <v>6923</v>
      </c>
      <c r="C920" s="19" t="s">
        <v>6924</v>
      </c>
      <c r="D920" s="20" t="s">
        <v>6925</v>
      </c>
      <c r="E920" s="21" t="s">
        <v>3654</v>
      </c>
      <c r="F920" s="19" t="s">
        <v>1439</v>
      </c>
      <c r="G920" s="21" t="s">
        <v>6926</v>
      </c>
      <c r="H920" s="22" t="s">
        <v>13950</v>
      </c>
      <c r="I920" s="53">
        <v>75</v>
      </c>
      <c r="J920" s="36" t="str">
        <f t="shared" si="28"/>
        <v>點選以開啟簡介</v>
      </c>
      <c r="K920" s="69"/>
    </row>
    <row r="921" spans="1:11" s="30" customFormat="1" ht="50.1" customHeight="1">
      <c r="A921" s="51"/>
      <c r="B921" s="19" t="s">
        <v>6923</v>
      </c>
      <c r="C921" s="19" t="s">
        <v>6927</v>
      </c>
      <c r="D921" s="20" t="s">
        <v>6928</v>
      </c>
      <c r="E921" s="21" t="s">
        <v>3654</v>
      </c>
      <c r="F921" s="19" t="s">
        <v>1439</v>
      </c>
      <c r="G921" s="21" t="s">
        <v>6929</v>
      </c>
      <c r="H921" s="22" t="s">
        <v>13950</v>
      </c>
      <c r="I921" s="53">
        <v>75</v>
      </c>
      <c r="J921" s="36" t="str">
        <f t="shared" si="28"/>
        <v>點選以開啟簡介</v>
      </c>
      <c r="K921" s="69"/>
    </row>
    <row r="922" spans="1:11" s="30" customFormat="1" ht="50.1" customHeight="1">
      <c r="A922" s="51"/>
      <c r="B922" s="19" t="s">
        <v>13410</v>
      </c>
      <c r="C922" s="19" t="s">
        <v>13411</v>
      </c>
      <c r="D922" s="20" t="s">
        <v>13412</v>
      </c>
      <c r="E922" s="21">
        <v>2018</v>
      </c>
      <c r="F922" s="19" t="s">
        <v>272</v>
      </c>
      <c r="G922" s="21" t="s">
        <v>13413</v>
      </c>
      <c r="H922" s="22" t="s">
        <v>13963</v>
      </c>
      <c r="I922" s="53">
        <v>54.99</v>
      </c>
      <c r="J922" s="36" t="str">
        <f t="shared" si="28"/>
        <v>點選以開啟簡介</v>
      </c>
      <c r="K922" s="69" t="s">
        <v>12306</v>
      </c>
    </row>
    <row r="923" spans="1:11" s="30" customFormat="1" ht="50.1" customHeight="1">
      <c r="A923" s="51"/>
      <c r="B923" s="19" t="s">
        <v>13414</v>
      </c>
      <c r="C923" s="19" t="s">
        <v>13415</v>
      </c>
      <c r="D923" s="20" t="s">
        <v>13416</v>
      </c>
      <c r="E923" s="21">
        <v>2018</v>
      </c>
      <c r="F923" s="19" t="s">
        <v>272</v>
      </c>
      <c r="G923" s="21" t="s">
        <v>13417</v>
      </c>
      <c r="H923" s="22" t="s">
        <v>13963</v>
      </c>
      <c r="I923" s="53">
        <v>149.99</v>
      </c>
      <c r="J923" s="36" t="str">
        <f t="shared" si="28"/>
        <v>點選以開啟簡介</v>
      </c>
      <c r="K923" s="69" t="s">
        <v>12306</v>
      </c>
    </row>
    <row r="924" spans="1:11" s="30" customFormat="1" ht="50.1" customHeight="1">
      <c r="A924" s="51"/>
      <c r="B924" s="19" t="s">
        <v>773</v>
      </c>
      <c r="C924" s="19" t="s">
        <v>69</v>
      </c>
      <c r="D924" s="20" t="s">
        <v>912</v>
      </c>
      <c r="E924" s="21">
        <v>2016</v>
      </c>
      <c r="F924" s="19" t="s">
        <v>60</v>
      </c>
      <c r="G924" s="21" t="s">
        <v>3590</v>
      </c>
      <c r="H924" s="22" t="s">
        <v>13940</v>
      </c>
      <c r="I924" s="53">
        <v>285</v>
      </c>
      <c r="J924" s="36" t="str">
        <f t="shared" si="28"/>
        <v>點選以開啟簡介</v>
      </c>
      <c r="K924" s="69"/>
    </row>
    <row r="925" spans="1:11" s="30" customFormat="1" ht="50.1" customHeight="1">
      <c r="A925" s="51"/>
      <c r="B925" s="19" t="s">
        <v>773</v>
      </c>
      <c r="C925" s="19" t="s">
        <v>981</v>
      </c>
      <c r="D925" s="20" t="s">
        <v>982</v>
      </c>
      <c r="E925" s="21">
        <v>2016</v>
      </c>
      <c r="F925" s="19" t="s">
        <v>60</v>
      </c>
      <c r="G925" s="21" t="s">
        <v>5878</v>
      </c>
      <c r="H925" s="22" t="s">
        <v>13940</v>
      </c>
      <c r="I925" s="53">
        <v>150</v>
      </c>
      <c r="J925" s="36" t="str">
        <f t="shared" si="28"/>
        <v>點選以開啟簡介</v>
      </c>
      <c r="K925" s="69"/>
    </row>
    <row r="926" spans="1:11" s="30" customFormat="1" ht="50.1" customHeight="1">
      <c r="A926" s="51"/>
      <c r="B926" s="19" t="s">
        <v>773</v>
      </c>
      <c r="C926" s="19" t="s">
        <v>979</v>
      </c>
      <c r="D926" s="20" t="s">
        <v>980</v>
      </c>
      <c r="E926" s="21">
        <v>2016</v>
      </c>
      <c r="F926" s="19" t="s">
        <v>60</v>
      </c>
      <c r="G926" s="21" t="s">
        <v>5879</v>
      </c>
      <c r="H926" s="22" t="s">
        <v>13940</v>
      </c>
      <c r="I926" s="53">
        <v>250</v>
      </c>
      <c r="J926" s="36" t="str">
        <f t="shared" si="28"/>
        <v>點選以開啟簡介</v>
      </c>
      <c r="K926" s="69"/>
    </row>
    <row r="927" spans="1:11" s="30" customFormat="1" ht="50.1" customHeight="1">
      <c r="A927" s="51"/>
      <c r="B927" s="19" t="s">
        <v>7785</v>
      </c>
      <c r="C927" s="19" t="s">
        <v>7466</v>
      </c>
      <c r="D927" s="20" t="s">
        <v>188</v>
      </c>
      <c r="E927" s="21">
        <v>2017</v>
      </c>
      <c r="F927" s="19" t="s">
        <v>7441</v>
      </c>
      <c r="G927" s="21" t="s">
        <v>7784</v>
      </c>
      <c r="H927" s="22" t="s">
        <v>13940</v>
      </c>
      <c r="I927" s="53">
        <v>180</v>
      </c>
      <c r="J927" s="36" t="str">
        <f t="shared" si="28"/>
        <v>點選以開啟簡介</v>
      </c>
      <c r="K927" s="69"/>
    </row>
    <row r="928" spans="1:11" s="30" customFormat="1" ht="50.1" customHeight="1">
      <c r="A928" s="51"/>
      <c r="B928" s="19" t="s">
        <v>5547</v>
      </c>
      <c r="C928" s="19" t="s">
        <v>5548</v>
      </c>
      <c r="D928" s="20" t="s">
        <v>5549</v>
      </c>
      <c r="E928" s="21">
        <v>2017</v>
      </c>
      <c r="F928" s="19" t="s">
        <v>286</v>
      </c>
      <c r="G928" s="21" t="s">
        <v>5550</v>
      </c>
      <c r="H928" s="22" t="s">
        <v>13940</v>
      </c>
      <c r="I928" s="53">
        <v>175</v>
      </c>
      <c r="J928" s="36" t="s">
        <v>5587</v>
      </c>
      <c r="K928" s="69"/>
    </row>
    <row r="929" spans="1:11" s="30" customFormat="1" ht="50.1" customHeight="1">
      <c r="A929" s="51"/>
      <c r="B929" s="19" t="s">
        <v>13418</v>
      </c>
      <c r="C929" s="19" t="s">
        <v>13419</v>
      </c>
      <c r="D929" s="20" t="s">
        <v>13420</v>
      </c>
      <c r="E929" s="21">
        <v>2018</v>
      </c>
      <c r="F929" s="19" t="s">
        <v>272</v>
      </c>
      <c r="G929" s="21" t="s">
        <v>13421</v>
      </c>
      <c r="H929" s="22" t="s">
        <v>13963</v>
      </c>
      <c r="I929" s="53">
        <v>109.99</v>
      </c>
      <c r="J929" s="36" t="str">
        <f t="shared" ref="J929:J965" si="29">HYPERLINK(CONCATENATE("http://www.amazon.com/gp/search/ref=sr_adv_b/?search-alias=stripbooks&amp;unfiltered=1&amp;field-keywords=",G929),"點選以開啟簡介")</f>
        <v>點選以開啟簡介</v>
      </c>
      <c r="K929" s="69" t="s">
        <v>12306</v>
      </c>
    </row>
    <row r="930" spans="1:11" s="30" customFormat="1" ht="50.1" customHeight="1">
      <c r="A930" s="51"/>
      <c r="B930" s="19" t="s">
        <v>13418</v>
      </c>
      <c r="C930" s="19" t="s">
        <v>13419</v>
      </c>
      <c r="D930" s="20" t="s">
        <v>13422</v>
      </c>
      <c r="E930" s="21">
        <v>2018</v>
      </c>
      <c r="F930" s="19" t="s">
        <v>272</v>
      </c>
      <c r="G930" s="21" t="s">
        <v>13423</v>
      </c>
      <c r="H930" s="22" t="s">
        <v>13963</v>
      </c>
      <c r="I930" s="53">
        <v>109.99</v>
      </c>
      <c r="J930" s="36" t="str">
        <f t="shared" si="29"/>
        <v>點選以開啟簡介</v>
      </c>
      <c r="K930" s="69" t="s">
        <v>12306</v>
      </c>
    </row>
    <row r="931" spans="1:11" s="30" customFormat="1" ht="50.1" customHeight="1">
      <c r="A931" s="51"/>
      <c r="B931" s="19" t="s">
        <v>13418</v>
      </c>
      <c r="C931" s="19" t="s">
        <v>10043</v>
      </c>
      <c r="D931" s="20" t="s">
        <v>13424</v>
      </c>
      <c r="E931" s="21">
        <v>2018</v>
      </c>
      <c r="F931" s="19" t="s">
        <v>272</v>
      </c>
      <c r="G931" s="21" t="s">
        <v>13425</v>
      </c>
      <c r="H931" s="22" t="s">
        <v>13963</v>
      </c>
      <c r="I931" s="53">
        <v>129.99</v>
      </c>
      <c r="J931" s="36" t="str">
        <f t="shared" si="29"/>
        <v>點選以開啟簡介</v>
      </c>
      <c r="K931" s="69" t="s">
        <v>12306</v>
      </c>
    </row>
    <row r="932" spans="1:11" s="30" customFormat="1" ht="50.1" customHeight="1">
      <c r="A932" s="51"/>
      <c r="B932" s="19" t="s">
        <v>13426</v>
      </c>
      <c r="C932" s="19" t="s">
        <v>13427</v>
      </c>
      <c r="D932" s="20" t="s">
        <v>13428</v>
      </c>
      <c r="E932" s="21">
        <v>2018</v>
      </c>
      <c r="F932" s="19" t="s">
        <v>272</v>
      </c>
      <c r="G932" s="21" t="s">
        <v>13429</v>
      </c>
      <c r="H932" s="22" t="s">
        <v>13963</v>
      </c>
      <c r="I932" s="53">
        <v>119.99</v>
      </c>
      <c r="J932" s="36" t="str">
        <f t="shared" si="29"/>
        <v>點選以開啟簡介</v>
      </c>
      <c r="K932" s="69" t="s">
        <v>12306</v>
      </c>
    </row>
    <row r="933" spans="1:11" s="30" customFormat="1" ht="50.1" customHeight="1">
      <c r="A933" s="51"/>
      <c r="B933" s="19" t="s">
        <v>13426</v>
      </c>
      <c r="C933" s="19" t="s">
        <v>13427</v>
      </c>
      <c r="D933" s="20" t="s">
        <v>13430</v>
      </c>
      <c r="E933" s="21">
        <v>2018</v>
      </c>
      <c r="F933" s="19" t="s">
        <v>272</v>
      </c>
      <c r="G933" s="21" t="s">
        <v>13431</v>
      </c>
      <c r="H933" s="22" t="s">
        <v>13963</v>
      </c>
      <c r="I933" s="53">
        <v>119.99</v>
      </c>
      <c r="J933" s="36" t="str">
        <f t="shared" si="29"/>
        <v>點選以開啟簡介</v>
      </c>
      <c r="K933" s="69" t="s">
        <v>12306</v>
      </c>
    </row>
    <row r="934" spans="1:11" s="30" customFormat="1" ht="50.1" customHeight="1">
      <c r="A934" s="51"/>
      <c r="B934" s="19" t="s">
        <v>4677</v>
      </c>
      <c r="C934" s="19" t="s">
        <v>4678</v>
      </c>
      <c r="D934" s="20" t="s">
        <v>4679</v>
      </c>
      <c r="E934" s="21">
        <v>2017</v>
      </c>
      <c r="F934" s="19" t="s">
        <v>60</v>
      </c>
      <c r="G934" s="21" t="s">
        <v>4680</v>
      </c>
      <c r="H934" s="22" t="s">
        <v>13940</v>
      </c>
      <c r="I934" s="53">
        <v>155</v>
      </c>
      <c r="J934" s="36" t="str">
        <f t="shared" si="29"/>
        <v>點選以開啟簡介</v>
      </c>
      <c r="K934" s="69"/>
    </row>
    <row r="935" spans="1:11" s="30" customFormat="1" ht="50.1" customHeight="1">
      <c r="A935" s="51"/>
      <c r="B935" s="19" t="s">
        <v>13289</v>
      </c>
      <c r="C935" s="19" t="s">
        <v>13290</v>
      </c>
      <c r="D935" s="20" t="s">
        <v>13291</v>
      </c>
      <c r="E935" s="21">
        <v>2018</v>
      </c>
      <c r="F935" s="19" t="s">
        <v>1439</v>
      </c>
      <c r="G935" s="21" t="s">
        <v>13292</v>
      </c>
      <c r="H935" s="22" t="s">
        <v>13950</v>
      </c>
      <c r="I935" s="53">
        <v>74.989999999999995</v>
      </c>
      <c r="J935" s="36" t="str">
        <f t="shared" si="29"/>
        <v>點選以開啟簡介</v>
      </c>
      <c r="K935" s="69" t="s">
        <v>12291</v>
      </c>
    </row>
    <row r="936" spans="1:11" s="30" customFormat="1" ht="50.1" customHeight="1">
      <c r="A936" s="51"/>
      <c r="B936" s="19" t="s">
        <v>8497</v>
      </c>
      <c r="C936" s="19" t="s">
        <v>8498</v>
      </c>
      <c r="D936" s="20" t="s">
        <v>8499</v>
      </c>
      <c r="E936" s="21">
        <v>2017</v>
      </c>
      <c r="F936" s="19" t="s">
        <v>1439</v>
      </c>
      <c r="G936" s="21" t="s">
        <v>8500</v>
      </c>
      <c r="H936" s="22" t="s">
        <v>13950</v>
      </c>
      <c r="I936" s="53">
        <v>59.99</v>
      </c>
      <c r="J936" s="36" t="str">
        <f t="shared" si="29"/>
        <v>點選以開啟簡介</v>
      </c>
      <c r="K936" s="69"/>
    </row>
    <row r="937" spans="1:11" s="30" customFormat="1" ht="50.1" customHeight="1">
      <c r="A937" s="51"/>
      <c r="B937" s="19" t="s">
        <v>8497</v>
      </c>
      <c r="C937" s="19" t="s">
        <v>8501</v>
      </c>
      <c r="D937" s="20" t="s">
        <v>8502</v>
      </c>
      <c r="E937" s="21">
        <v>2017</v>
      </c>
      <c r="F937" s="19" t="s">
        <v>1439</v>
      </c>
      <c r="G937" s="21" t="s">
        <v>8503</v>
      </c>
      <c r="H937" s="22" t="s">
        <v>13950</v>
      </c>
      <c r="I937" s="53">
        <v>145</v>
      </c>
      <c r="J937" s="36" t="str">
        <f t="shared" si="29"/>
        <v>點選以開啟簡介</v>
      </c>
      <c r="K937" s="69"/>
    </row>
    <row r="938" spans="1:11" s="30" customFormat="1" ht="50.1" customHeight="1">
      <c r="A938" s="51"/>
      <c r="B938" s="19" t="s">
        <v>5048</v>
      </c>
      <c r="C938" s="19" t="s">
        <v>5049</v>
      </c>
      <c r="D938" s="20" t="s">
        <v>5050</v>
      </c>
      <c r="E938" s="21">
        <v>2017</v>
      </c>
      <c r="F938" s="19" t="s">
        <v>4953</v>
      </c>
      <c r="G938" s="21" t="s">
        <v>5051</v>
      </c>
      <c r="H938" s="22" t="s">
        <v>13940</v>
      </c>
      <c r="I938" s="53">
        <v>94.95</v>
      </c>
      <c r="J938" s="36" t="str">
        <f t="shared" si="29"/>
        <v>點選以開啟簡介</v>
      </c>
      <c r="K938" s="69"/>
    </row>
    <row r="939" spans="1:11" s="30" customFormat="1" ht="50.1" customHeight="1">
      <c r="A939" s="51"/>
      <c r="B939" s="19" t="s">
        <v>2062</v>
      </c>
      <c r="C939" s="19" t="s">
        <v>2063</v>
      </c>
      <c r="D939" s="20" t="s">
        <v>2064</v>
      </c>
      <c r="E939" s="21">
        <v>2016</v>
      </c>
      <c r="F939" s="19" t="s">
        <v>1645</v>
      </c>
      <c r="G939" s="21" t="s">
        <v>5880</v>
      </c>
      <c r="H939" s="22" t="s">
        <v>13940</v>
      </c>
      <c r="I939" s="53">
        <v>100</v>
      </c>
      <c r="J939" s="36" t="str">
        <f t="shared" si="29"/>
        <v>點選以開啟簡介</v>
      </c>
      <c r="K939" s="69"/>
    </row>
    <row r="940" spans="1:11" s="30" customFormat="1" ht="50.1" customHeight="1">
      <c r="A940" s="51"/>
      <c r="B940" s="19" t="s">
        <v>11548</v>
      </c>
      <c r="C940" s="19" t="s">
        <v>11549</v>
      </c>
      <c r="D940" s="20" t="s">
        <v>11550</v>
      </c>
      <c r="E940" s="21">
        <v>2018</v>
      </c>
      <c r="F940" s="19" t="s">
        <v>11314</v>
      </c>
      <c r="G940" s="21" t="s">
        <v>11551</v>
      </c>
      <c r="H940" s="22" t="s">
        <v>13940</v>
      </c>
      <c r="I940" s="53">
        <v>150</v>
      </c>
      <c r="J940" s="36" t="str">
        <f t="shared" si="29"/>
        <v>點選以開啟簡介</v>
      </c>
      <c r="K940" s="69" t="s">
        <v>11315</v>
      </c>
    </row>
    <row r="941" spans="1:11" s="30" customFormat="1" ht="50.1" customHeight="1">
      <c r="A941" s="51"/>
      <c r="B941" s="19" t="s">
        <v>4828</v>
      </c>
      <c r="C941" s="19" t="s">
        <v>4829</v>
      </c>
      <c r="D941" s="20" t="s">
        <v>4830</v>
      </c>
      <c r="E941" s="21">
        <v>2017</v>
      </c>
      <c r="F941" s="19" t="s">
        <v>4831</v>
      </c>
      <c r="G941" s="21" t="s">
        <v>4832</v>
      </c>
      <c r="H941" s="22" t="s">
        <v>13940</v>
      </c>
      <c r="I941" s="53">
        <v>200</v>
      </c>
      <c r="J941" s="36" t="str">
        <f t="shared" si="29"/>
        <v>點選以開啟簡介</v>
      </c>
      <c r="K941" s="69"/>
    </row>
    <row r="942" spans="1:11" s="30" customFormat="1" ht="50.1" customHeight="1">
      <c r="A942" s="51"/>
      <c r="B942" s="19" t="s">
        <v>11552</v>
      </c>
      <c r="C942" s="19" t="s">
        <v>11559</v>
      </c>
      <c r="D942" s="20" t="s">
        <v>11560</v>
      </c>
      <c r="E942" s="21">
        <v>2018</v>
      </c>
      <c r="F942" s="19" t="s">
        <v>11314</v>
      </c>
      <c r="G942" s="21" t="s">
        <v>11561</v>
      </c>
      <c r="H942" s="22" t="s">
        <v>13940</v>
      </c>
      <c r="I942" s="53">
        <v>200</v>
      </c>
      <c r="J942" s="36" t="str">
        <f t="shared" si="29"/>
        <v>點選以開啟簡介</v>
      </c>
      <c r="K942" s="69" t="s">
        <v>11325</v>
      </c>
    </row>
    <row r="943" spans="1:11" s="30" customFormat="1" ht="50.1" customHeight="1">
      <c r="A943" s="51"/>
      <c r="B943" s="19" t="s">
        <v>11552</v>
      </c>
      <c r="C943" s="19" t="s">
        <v>11553</v>
      </c>
      <c r="D943" s="20" t="s">
        <v>11554</v>
      </c>
      <c r="E943" s="21">
        <v>2018</v>
      </c>
      <c r="F943" s="19" t="s">
        <v>11314</v>
      </c>
      <c r="G943" s="21" t="s">
        <v>6931</v>
      </c>
      <c r="H943" s="22" t="s">
        <v>13940</v>
      </c>
      <c r="I943" s="53">
        <v>64.95</v>
      </c>
      <c r="J943" s="36" t="str">
        <f t="shared" si="29"/>
        <v>點選以開啟簡介</v>
      </c>
      <c r="K943" s="69" t="s">
        <v>11555</v>
      </c>
    </row>
    <row r="944" spans="1:11" s="30" customFormat="1" ht="50.1" customHeight="1">
      <c r="A944" s="51"/>
      <c r="B944" s="19" t="s">
        <v>11552</v>
      </c>
      <c r="C944" s="19" t="s">
        <v>11556</v>
      </c>
      <c r="D944" s="20" t="s">
        <v>11557</v>
      </c>
      <c r="E944" s="21">
        <v>2018</v>
      </c>
      <c r="F944" s="19" t="s">
        <v>11314</v>
      </c>
      <c r="G944" s="21" t="s">
        <v>11558</v>
      </c>
      <c r="H944" s="22" t="s">
        <v>13940</v>
      </c>
      <c r="I944" s="53">
        <v>150</v>
      </c>
      <c r="J944" s="36" t="str">
        <f t="shared" si="29"/>
        <v>點選以開啟簡介</v>
      </c>
      <c r="K944" s="69" t="s">
        <v>11325</v>
      </c>
    </row>
    <row r="945" spans="1:11" s="30" customFormat="1" ht="50.1" customHeight="1">
      <c r="A945" s="51"/>
      <c r="B945" s="19" t="s">
        <v>635</v>
      </c>
      <c r="C945" s="19" t="s">
        <v>2065</v>
      </c>
      <c r="D945" s="20" t="s">
        <v>2066</v>
      </c>
      <c r="E945" s="21">
        <v>2016</v>
      </c>
      <c r="F945" s="19" t="s">
        <v>1645</v>
      </c>
      <c r="G945" s="21" t="s">
        <v>5881</v>
      </c>
      <c r="H945" s="22" t="s">
        <v>13940</v>
      </c>
      <c r="I945" s="53">
        <v>200</v>
      </c>
      <c r="J945" s="36" t="str">
        <f t="shared" si="29"/>
        <v>點選以開啟簡介</v>
      </c>
      <c r="K945" s="69"/>
    </row>
    <row r="946" spans="1:11" s="30" customFormat="1" ht="60" customHeight="1">
      <c r="A946" s="51"/>
      <c r="B946" s="19" t="s">
        <v>635</v>
      </c>
      <c r="C946" s="19" t="s">
        <v>2067</v>
      </c>
      <c r="D946" s="20" t="s">
        <v>2068</v>
      </c>
      <c r="E946" s="21">
        <v>2016</v>
      </c>
      <c r="F946" s="19" t="s">
        <v>1645</v>
      </c>
      <c r="G946" s="21" t="s">
        <v>5882</v>
      </c>
      <c r="H946" s="22" t="s">
        <v>13940</v>
      </c>
      <c r="I946" s="53">
        <v>225</v>
      </c>
      <c r="J946" s="36" t="str">
        <f t="shared" si="29"/>
        <v>點選以開啟簡介</v>
      </c>
      <c r="K946" s="69"/>
    </row>
    <row r="947" spans="1:11" s="30" customFormat="1" ht="60" customHeight="1">
      <c r="A947" s="51"/>
      <c r="B947" s="19" t="s">
        <v>635</v>
      </c>
      <c r="C947" s="19" t="s">
        <v>2069</v>
      </c>
      <c r="D947" s="20" t="s">
        <v>2070</v>
      </c>
      <c r="E947" s="21">
        <v>2016</v>
      </c>
      <c r="F947" s="19" t="s">
        <v>1645</v>
      </c>
      <c r="G947" s="21" t="s">
        <v>5883</v>
      </c>
      <c r="H947" s="22" t="s">
        <v>13940</v>
      </c>
      <c r="I947" s="53">
        <v>175</v>
      </c>
      <c r="J947" s="36" t="str">
        <f t="shared" si="29"/>
        <v>點選以開啟簡介</v>
      </c>
      <c r="K947" s="69"/>
    </row>
    <row r="948" spans="1:11" s="30" customFormat="1" ht="50.1" customHeight="1">
      <c r="A948" s="51"/>
      <c r="B948" s="19" t="s">
        <v>635</v>
      </c>
      <c r="C948" s="19" t="s">
        <v>2071</v>
      </c>
      <c r="D948" s="20" t="s">
        <v>2072</v>
      </c>
      <c r="E948" s="21">
        <v>2016</v>
      </c>
      <c r="F948" s="19" t="s">
        <v>1645</v>
      </c>
      <c r="G948" s="21" t="s">
        <v>5884</v>
      </c>
      <c r="H948" s="22" t="s">
        <v>13940</v>
      </c>
      <c r="I948" s="53">
        <v>200</v>
      </c>
      <c r="J948" s="36" t="str">
        <f t="shared" si="29"/>
        <v>點選以開啟簡介</v>
      </c>
      <c r="K948" s="69"/>
    </row>
    <row r="949" spans="1:11" s="30" customFormat="1" ht="50.1" customHeight="1">
      <c r="A949" s="51"/>
      <c r="B949" s="19" t="s">
        <v>4725</v>
      </c>
      <c r="C949" s="19" t="s">
        <v>4726</v>
      </c>
      <c r="D949" s="20" t="s">
        <v>4727</v>
      </c>
      <c r="E949" s="21">
        <v>2017</v>
      </c>
      <c r="F949" s="19" t="s">
        <v>44</v>
      </c>
      <c r="G949" s="21" t="s">
        <v>4728</v>
      </c>
      <c r="H949" s="22" t="s">
        <v>13940</v>
      </c>
      <c r="I949" s="53">
        <v>99.95</v>
      </c>
      <c r="J949" s="36" t="str">
        <f t="shared" si="29"/>
        <v>點選以開啟簡介</v>
      </c>
      <c r="K949" s="69"/>
    </row>
    <row r="950" spans="1:11" s="30" customFormat="1" ht="60" customHeight="1">
      <c r="A950" s="51"/>
      <c r="B950" s="19" t="s">
        <v>4725</v>
      </c>
      <c r="C950" s="19" t="s">
        <v>4738</v>
      </c>
      <c r="D950" s="20" t="s">
        <v>4739</v>
      </c>
      <c r="E950" s="21">
        <v>2017</v>
      </c>
      <c r="F950" s="19" t="s">
        <v>44</v>
      </c>
      <c r="G950" s="21" t="s">
        <v>4740</v>
      </c>
      <c r="H950" s="22" t="s">
        <v>13940</v>
      </c>
      <c r="I950" s="53">
        <v>175</v>
      </c>
      <c r="J950" s="36" t="str">
        <f t="shared" si="29"/>
        <v>點選以開啟簡介</v>
      </c>
      <c r="K950" s="69"/>
    </row>
    <row r="951" spans="1:11" s="30" customFormat="1" ht="50.1" customHeight="1">
      <c r="A951" s="51"/>
      <c r="B951" s="19" t="s">
        <v>4725</v>
      </c>
      <c r="C951" s="19" t="s">
        <v>4745</v>
      </c>
      <c r="D951" s="20" t="s">
        <v>4746</v>
      </c>
      <c r="E951" s="21">
        <v>2017</v>
      </c>
      <c r="F951" s="19" t="s">
        <v>60</v>
      </c>
      <c r="G951" s="21" t="s">
        <v>4747</v>
      </c>
      <c r="H951" s="22" t="s">
        <v>13940</v>
      </c>
      <c r="I951" s="53">
        <v>150</v>
      </c>
      <c r="J951" s="36" t="str">
        <f t="shared" si="29"/>
        <v>點選以開啟簡介</v>
      </c>
      <c r="K951" s="69"/>
    </row>
    <row r="952" spans="1:11" s="30" customFormat="1" ht="50.1" customHeight="1">
      <c r="A952" s="51"/>
      <c r="B952" s="19" t="s">
        <v>6930</v>
      </c>
      <c r="C952" s="19" t="s">
        <v>6947</v>
      </c>
      <c r="D952" s="20" t="s">
        <v>6948</v>
      </c>
      <c r="E952" s="21">
        <v>2017</v>
      </c>
      <c r="F952" s="19" t="s">
        <v>44</v>
      </c>
      <c r="G952" s="21" t="s">
        <v>6949</v>
      </c>
      <c r="H952" s="22" t="s">
        <v>13940</v>
      </c>
      <c r="I952" s="53">
        <v>150</v>
      </c>
      <c r="J952" s="36" t="str">
        <f t="shared" si="29"/>
        <v>點選以開啟簡介</v>
      </c>
      <c r="K952" s="69"/>
    </row>
    <row r="953" spans="1:11" s="30" customFormat="1" ht="50.1" customHeight="1">
      <c r="A953" s="51"/>
      <c r="B953" s="19" t="s">
        <v>4838</v>
      </c>
      <c r="C953" s="19" t="s">
        <v>4839</v>
      </c>
      <c r="D953" s="20" t="s">
        <v>4840</v>
      </c>
      <c r="E953" s="21">
        <v>2016</v>
      </c>
      <c r="F953" s="19" t="s">
        <v>4671</v>
      </c>
      <c r="G953" s="21" t="s">
        <v>4841</v>
      </c>
      <c r="H953" s="22" t="s">
        <v>13940</v>
      </c>
      <c r="I953" s="53">
        <v>100</v>
      </c>
      <c r="J953" s="36" t="str">
        <f t="shared" si="29"/>
        <v>點選以開啟簡介</v>
      </c>
      <c r="K953" s="69"/>
    </row>
    <row r="954" spans="1:11" s="30" customFormat="1" ht="50.1" customHeight="1">
      <c r="A954" s="51"/>
      <c r="B954" s="19" t="s">
        <v>8511</v>
      </c>
      <c r="C954" s="19" t="s">
        <v>8512</v>
      </c>
      <c r="D954" s="20" t="s">
        <v>8513</v>
      </c>
      <c r="E954" s="21">
        <v>2017</v>
      </c>
      <c r="F954" s="19" t="s">
        <v>1439</v>
      </c>
      <c r="G954" s="21" t="s">
        <v>8514</v>
      </c>
      <c r="H954" s="22" t="s">
        <v>13950</v>
      </c>
      <c r="I954" s="53">
        <v>150</v>
      </c>
      <c r="J954" s="36" t="str">
        <f t="shared" si="29"/>
        <v>點選以開啟簡介</v>
      </c>
      <c r="K954" s="69"/>
    </row>
    <row r="955" spans="1:11" s="30" customFormat="1" ht="50.1" customHeight="1">
      <c r="A955" s="51"/>
      <c r="B955" s="19" t="s">
        <v>8504</v>
      </c>
      <c r="C955" s="19" t="s">
        <v>8505</v>
      </c>
      <c r="D955" s="20" t="s">
        <v>8506</v>
      </c>
      <c r="E955" s="21">
        <v>2017</v>
      </c>
      <c r="F955" s="19" t="s">
        <v>1439</v>
      </c>
      <c r="G955" s="21" t="s">
        <v>8507</v>
      </c>
      <c r="H955" s="22" t="s">
        <v>13950</v>
      </c>
      <c r="I955" s="53">
        <v>150</v>
      </c>
      <c r="J955" s="36" t="str">
        <f t="shared" si="29"/>
        <v>點選以開啟簡介</v>
      </c>
      <c r="K955" s="69"/>
    </row>
    <row r="956" spans="1:11" s="30" customFormat="1" ht="50.1" customHeight="1">
      <c r="A956" s="51"/>
      <c r="B956" s="19" t="s">
        <v>8504</v>
      </c>
      <c r="C956" s="19" t="s">
        <v>8508</v>
      </c>
      <c r="D956" s="20" t="s">
        <v>8509</v>
      </c>
      <c r="E956" s="21">
        <v>2017</v>
      </c>
      <c r="F956" s="19" t="s">
        <v>1439</v>
      </c>
      <c r="G956" s="21" t="s">
        <v>8510</v>
      </c>
      <c r="H956" s="22" t="s">
        <v>13950</v>
      </c>
      <c r="I956" s="53">
        <v>200</v>
      </c>
      <c r="J956" s="36" t="str">
        <f t="shared" si="29"/>
        <v>點選以開啟簡介</v>
      </c>
      <c r="K956" s="69"/>
    </row>
    <row r="957" spans="1:11" s="30" customFormat="1" ht="50.1" customHeight="1">
      <c r="A957" s="51"/>
      <c r="B957" s="19" t="s">
        <v>13274</v>
      </c>
      <c r="C957" s="19" t="s">
        <v>13275</v>
      </c>
      <c r="D957" s="20" t="s">
        <v>13276</v>
      </c>
      <c r="E957" s="21">
        <v>2018</v>
      </c>
      <c r="F957" s="19" t="s">
        <v>1443</v>
      </c>
      <c r="G957" s="21" t="s">
        <v>13277</v>
      </c>
      <c r="H957" s="22" t="s">
        <v>13950</v>
      </c>
      <c r="I957" s="53">
        <v>154</v>
      </c>
      <c r="J957" s="36" t="str">
        <f t="shared" si="29"/>
        <v>點選以開啟簡介</v>
      </c>
      <c r="K957" s="69" t="s">
        <v>12291</v>
      </c>
    </row>
    <row r="958" spans="1:11" s="30" customFormat="1" ht="50.1" customHeight="1">
      <c r="A958" s="51"/>
      <c r="B958" s="19" t="s">
        <v>11617</v>
      </c>
      <c r="C958" s="19" t="s">
        <v>1191</v>
      </c>
      <c r="D958" s="20" t="s">
        <v>11621</v>
      </c>
      <c r="E958" s="21">
        <v>2018</v>
      </c>
      <c r="F958" s="19" t="s">
        <v>11440</v>
      </c>
      <c r="G958" s="21" t="s">
        <v>11622</v>
      </c>
      <c r="H958" s="22" t="s">
        <v>13940</v>
      </c>
      <c r="I958" s="53">
        <v>315</v>
      </c>
      <c r="J958" s="36" t="str">
        <f t="shared" si="29"/>
        <v>點選以開啟簡介</v>
      </c>
      <c r="K958" s="69" t="s">
        <v>11325</v>
      </c>
    </row>
    <row r="959" spans="1:11" s="30" customFormat="1" ht="60" customHeight="1">
      <c r="A959" s="51"/>
      <c r="B959" s="19" t="s">
        <v>11617</v>
      </c>
      <c r="C959" s="19" t="s">
        <v>11618</v>
      </c>
      <c r="D959" s="20" t="s">
        <v>11619</v>
      </c>
      <c r="E959" s="21">
        <v>2018</v>
      </c>
      <c r="F959" s="19" t="s">
        <v>11440</v>
      </c>
      <c r="G959" s="21" t="s">
        <v>11620</v>
      </c>
      <c r="H959" s="22" t="s">
        <v>13940</v>
      </c>
      <c r="I959" s="53">
        <v>280</v>
      </c>
      <c r="J959" s="36" t="str">
        <f t="shared" si="29"/>
        <v>點選以開啟簡介</v>
      </c>
      <c r="K959" s="69" t="s">
        <v>11325</v>
      </c>
    </row>
    <row r="960" spans="1:11" s="30" customFormat="1" ht="50.1" customHeight="1">
      <c r="A960" s="51"/>
      <c r="B960" s="19" t="s">
        <v>11562</v>
      </c>
      <c r="C960" s="19" t="s">
        <v>11563</v>
      </c>
      <c r="D960" s="20" t="s">
        <v>11564</v>
      </c>
      <c r="E960" s="21">
        <v>2018</v>
      </c>
      <c r="F960" s="19" t="s">
        <v>11314</v>
      </c>
      <c r="G960" s="21" t="s">
        <v>11565</v>
      </c>
      <c r="H960" s="22" t="s">
        <v>13940</v>
      </c>
      <c r="I960" s="53">
        <v>220</v>
      </c>
      <c r="J960" s="36" t="str">
        <f t="shared" si="29"/>
        <v>點選以開啟簡介</v>
      </c>
      <c r="K960" s="69" t="s">
        <v>11315</v>
      </c>
    </row>
    <row r="961" spans="1:11" s="30" customFormat="1" ht="50.1" customHeight="1">
      <c r="A961" s="51"/>
      <c r="B961" s="19" t="s">
        <v>11623</v>
      </c>
      <c r="C961" s="19" t="s">
        <v>11624</v>
      </c>
      <c r="D961" s="20" t="s">
        <v>11625</v>
      </c>
      <c r="E961" s="21">
        <v>2018</v>
      </c>
      <c r="F961" s="19" t="s">
        <v>11440</v>
      </c>
      <c r="G961" s="21" t="s">
        <v>11626</v>
      </c>
      <c r="H961" s="22" t="s">
        <v>13940</v>
      </c>
      <c r="I961" s="53">
        <v>250</v>
      </c>
      <c r="J961" s="36" t="str">
        <f t="shared" si="29"/>
        <v>點選以開啟簡介</v>
      </c>
      <c r="K961" s="69" t="s">
        <v>11315</v>
      </c>
    </row>
    <row r="962" spans="1:11" s="30" customFormat="1" ht="50.1" customHeight="1">
      <c r="A962" s="51"/>
      <c r="B962" s="19" t="s">
        <v>11505</v>
      </c>
      <c r="C962" s="19" t="s">
        <v>11566</v>
      </c>
      <c r="D962" s="20" t="s">
        <v>11567</v>
      </c>
      <c r="E962" s="21">
        <v>2018</v>
      </c>
      <c r="F962" s="19" t="s">
        <v>11314</v>
      </c>
      <c r="G962" s="21" t="s">
        <v>6982</v>
      </c>
      <c r="H962" s="22" t="s">
        <v>13940</v>
      </c>
      <c r="I962" s="53">
        <v>200</v>
      </c>
      <c r="J962" s="36" t="str">
        <f t="shared" si="29"/>
        <v>點選以開啟簡介</v>
      </c>
      <c r="K962" s="69" t="s">
        <v>11315</v>
      </c>
    </row>
    <row r="963" spans="1:11" s="30" customFormat="1" ht="50.1" customHeight="1">
      <c r="A963" s="51"/>
      <c r="B963" s="19" t="s">
        <v>11505</v>
      </c>
      <c r="C963" s="19" t="s">
        <v>11506</v>
      </c>
      <c r="D963" s="20" t="s">
        <v>11507</v>
      </c>
      <c r="E963" s="21">
        <v>2018</v>
      </c>
      <c r="F963" s="19" t="s">
        <v>11329</v>
      </c>
      <c r="G963" s="21" t="s">
        <v>6297</v>
      </c>
      <c r="H963" s="22" t="s">
        <v>13940</v>
      </c>
      <c r="I963" s="53">
        <v>200</v>
      </c>
      <c r="J963" s="36" t="str">
        <f t="shared" si="29"/>
        <v>點選以開啟簡介</v>
      </c>
      <c r="K963" s="69" t="s">
        <v>11315</v>
      </c>
    </row>
    <row r="964" spans="1:11" s="30" customFormat="1" ht="50.1" customHeight="1">
      <c r="A964" s="51"/>
      <c r="B964" s="19" t="s">
        <v>11568</v>
      </c>
      <c r="C964" s="19" t="s">
        <v>11392</v>
      </c>
      <c r="D964" s="20" t="s">
        <v>11569</v>
      </c>
      <c r="E964" s="21">
        <v>2018</v>
      </c>
      <c r="F964" s="19" t="s">
        <v>11314</v>
      </c>
      <c r="G964" s="21" t="s">
        <v>11570</v>
      </c>
      <c r="H964" s="22" t="s">
        <v>13940</v>
      </c>
      <c r="I964" s="53">
        <v>195</v>
      </c>
      <c r="J964" s="36" t="str">
        <f t="shared" si="29"/>
        <v>點選以開啟簡介</v>
      </c>
      <c r="K964" s="69" t="s">
        <v>11325</v>
      </c>
    </row>
    <row r="965" spans="1:11" s="30" customFormat="1" ht="50.1" customHeight="1">
      <c r="A965" s="51"/>
      <c r="B965" s="19" t="s">
        <v>11571</v>
      </c>
      <c r="C965" s="19" t="s">
        <v>11572</v>
      </c>
      <c r="D965" s="20" t="s">
        <v>11573</v>
      </c>
      <c r="E965" s="21">
        <v>2018</v>
      </c>
      <c r="F965" s="19" t="s">
        <v>11314</v>
      </c>
      <c r="G965" s="21" t="s">
        <v>11574</v>
      </c>
      <c r="H965" s="22" t="s">
        <v>13940</v>
      </c>
      <c r="I965" s="53">
        <v>260</v>
      </c>
      <c r="J965" s="36" t="str">
        <f t="shared" si="29"/>
        <v>點選以開啟簡介</v>
      </c>
      <c r="K965" s="69" t="s">
        <v>11325</v>
      </c>
    </row>
    <row r="966" spans="1:11" s="30" customFormat="1" ht="50.1" customHeight="1">
      <c r="A966" s="51"/>
      <c r="B966" s="19" t="s">
        <v>2074</v>
      </c>
      <c r="C966" s="19" t="s">
        <v>2073</v>
      </c>
      <c r="D966" s="20" t="s">
        <v>2075</v>
      </c>
      <c r="E966" s="21">
        <v>2016</v>
      </c>
      <c r="F966" s="19" t="s">
        <v>1433</v>
      </c>
      <c r="G966" s="21" t="s">
        <v>5885</v>
      </c>
      <c r="H966" s="22" t="s">
        <v>13963</v>
      </c>
      <c r="I966" s="53">
        <v>219.95</v>
      </c>
      <c r="J966" s="36" t="str">
        <f t="shared" ref="J966:J973" si="30">HYPERLINK(CONCATENATE("http://www.degruyter.com/isbn/",G966),"點選以開啟簡介")</f>
        <v>點選以開啟簡介</v>
      </c>
      <c r="K966" s="69"/>
    </row>
    <row r="967" spans="1:11" s="30" customFormat="1" ht="50.1" customHeight="1">
      <c r="A967" s="51"/>
      <c r="B967" s="19" t="s">
        <v>2076</v>
      </c>
      <c r="C967" s="19" t="s">
        <v>2077</v>
      </c>
      <c r="D967" s="20" t="s">
        <v>2078</v>
      </c>
      <c r="E967" s="21">
        <v>2016</v>
      </c>
      <c r="F967" s="19" t="s">
        <v>1433</v>
      </c>
      <c r="G967" s="21" t="s">
        <v>5886</v>
      </c>
      <c r="H967" s="22" t="s">
        <v>13963</v>
      </c>
      <c r="I967" s="53">
        <v>199.95</v>
      </c>
      <c r="J967" s="36" t="str">
        <f t="shared" si="30"/>
        <v>點選以開啟簡介</v>
      </c>
      <c r="K967" s="69"/>
    </row>
    <row r="968" spans="1:11" s="30" customFormat="1" ht="50.1" customHeight="1">
      <c r="A968" s="51"/>
      <c r="B968" s="19" t="s">
        <v>2076</v>
      </c>
      <c r="C968" s="19" t="s">
        <v>2079</v>
      </c>
      <c r="D968" s="20" t="s">
        <v>2080</v>
      </c>
      <c r="E968" s="21">
        <v>2016</v>
      </c>
      <c r="F968" s="19" t="s">
        <v>1433</v>
      </c>
      <c r="G968" s="21" t="s">
        <v>5887</v>
      </c>
      <c r="H968" s="22" t="s">
        <v>13963</v>
      </c>
      <c r="I968" s="53">
        <v>249</v>
      </c>
      <c r="J968" s="36" t="str">
        <f t="shared" si="30"/>
        <v>點選以開啟簡介</v>
      </c>
      <c r="K968" s="69"/>
    </row>
    <row r="969" spans="1:11" s="30" customFormat="1" ht="50.1" customHeight="1">
      <c r="A969" s="51"/>
      <c r="B969" s="19" t="s">
        <v>2081</v>
      </c>
      <c r="C969" s="19" t="s">
        <v>2082</v>
      </c>
      <c r="D969" s="20" t="s">
        <v>2083</v>
      </c>
      <c r="E969" s="21">
        <v>2016</v>
      </c>
      <c r="F969" s="19" t="s">
        <v>1433</v>
      </c>
      <c r="G969" s="21" t="s">
        <v>5888</v>
      </c>
      <c r="H969" s="22" t="s">
        <v>13963</v>
      </c>
      <c r="I969" s="53">
        <v>89.95</v>
      </c>
      <c r="J969" s="36" t="str">
        <f t="shared" si="30"/>
        <v>點選以開啟簡介</v>
      </c>
      <c r="K969" s="69"/>
    </row>
    <row r="970" spans="1:11" s="30" customFormat="1" ht="50.1" customHeight="1">
      <c r="A970" s="51"/>
      <c r="B970" s="19" t="s">
        <v>2084</v>
      </c>
      <c r="C970" s="19" t="s">
        <v>2085</v>
      </c>
      <c r="D970" s="20" t="s">
        <v>2086</v>
      </c>
      <c r="E970" s="21">
        <v>2016</v>
      </c>
      <c r="F970" s="19" t="s">
        <v>1433</v>
      </c>
      <c r="G970" s="21" t="s">
        <v>5889</v>
      </c>
      <c r="H970" s="22" t="s">
        <v>13963</v>
      </c>
      <c r="I970" s="53">
        <v>99.95</v>
      </c>
      <c r="J970" s="36" t="str">
        <f t="shared" si="30"/>
        <v>點選以開啟簡介</v>
      </c>
      <c r="K970" s="69"/>
    </row>
    <row r="971" spans="1:11" s="30" customFormat="1" ht="60" customHeight="1">
      <c r="A971" s="51"/>
      <c r="B971" s="19" t="s">
        <v>2084</v>
      </c>
      <c r="C971" s="19" t="s">
        <v>2087</v>
      </c>
      <c r="D971" s="20" t="s">
        <v>2088</v>
      </c>
      <c r="E971" s="21">
        <v>2016</v>
      </c>
      <c r="F971" s="19" t="s">
        <v>1433</v>
      </c>
      <c r="G971" s="21" t="s">
        <v>5890</v>
      </c>
      <c r="H971" s="22" t="s">
        <v>13963</v>
      </c>
      <c r="I971" s="53">
        <v>119.95</v>
      </c>
      <c r="J971" s="36" t="str">
        <f t="shared" si="30"/>
        <v>點選以開啟簡介</v>
      </c>
      <c r="K971" s="69"/>
    </row>
    <row r="972" spans="1:11" s="30" customFormat="1" ht="50.1" customHeight="1">
      <c r="A972" s="51"/>
      <c r="B972" s="19" t="s">
        <v>1474</v>
      </c>
      <c r="C972" s="19" t="s">
        <v>2009</v>
      </c>
      <c r="D972" s="20" t="s">
        <v>2010</v>
      </c>
      <c r="E972" s="21">
        <v>2016</v>
      </c>
      <c r="F972" s="19" t="s">
        <v>1433</v>
      </c>
      <c r="G972" s="21" t="s">
        <v>5891</v>
      </c>
      <c r="H972" s="22" t="s">
        <v>13963</v>
      </c>
      <c r="I972" s="53">
        <v>149.5</v>
      </c>
      <c r="J972" s="36" t="str">
        <f t="shared" si="30"/>
        <v>點選以開啟簡介</v>
      </c>
      <c r="K972" s="69"/>
    </row>
    <row r="973" spans="1:11" s="30" customFormat="1" ht="50.1" customHeight="1">
      <c r="A973" s="51"/>
      <c r="B973" s="19" t="s">
        <v>2011</v>
      </c>
      <c r="C973" s="19" t="s">
        <v>2012</v>
      </c>
      <c r="D973" s="20" t="s">
        <v>2013</v>
      </c>
      <c r="E973" s="21">
        <v>2016</v>
      </c>
      <c r="F973" s="19" t="s">
        <v>1433</v>
      </c>
      <c r="G973" s="21" t="s">
        <v>5892</v>
      </c>
      <c r="H973" s="22" t="s">
        <v>13963</v>
      </c>
      <c r="I973" s="53">
        <v>299</v>
      </c>
      <c r="J973" s="36" t="str">
        <f t="shared" si="30"/>
        <v>點選以開啟簡介</v>
      </c>
      <c r="K973" s="69"/>
    </row>
    <row r="974" spans="1:11" s="30" customFormat="1" ht="50.1" customHeight="1">
      <c r="A974" s="51"/>
      <c r="B974" s="19" t="s">
        <v>2089</v>
      </c>
      <c r="C974" s="19" t="s">
        <v>2090</v>
      </c>
      <c r="D974" s="20" t="s">
        <v>2091</v>
      </c>
      <c r="E974" s="21">
        <v>2016</v>
      </c>
      <c r="F974" s="19" t="s">
        <v>1439</v>
      </c>
      <c r="G974" s="21" t="s">
        <v>5893</v>
      </c>
      <c r="H974" s="22" t="s">
        <v>13950</v>
      </c>
      <c r="I974" s="53">
        <v>49.99</v>
      </c>
      <c r="J974" s="36" t="str">
        <f t="shared" ref="J974:J1005" si="31">HYPERLINK(CONCATENATE("http://www.amazon.com/gp/search/ref=sr_adv_b/?search-alias=stripbooks&amp;unfiltered=1&amp;field-keywords=",G974),"點選以開啟簡介")</f>
        <v>點選以開啟簡介</v>
      </c>
      <c r="K974" s="69"/>
    </row>
    <row r="975" spans="1:11" s="30" customFormat="1" ht="50.1" customHeight="1">
      <c r="A975" s="51"/>
      <c r="B975" s="19" t="s">
        <v>383</v>
      </c>
      <c r="C975" s="19" t="s">
        <v>11578</v>
      </c>
      <c r="D975" s="20" t="s">
        <v>11579</v>
      </c>
      <c r="E975" s="21">
        <v>2018</v>
      </c>
      <c r="F975" s="19" t="s">
        <v>11314</v>
      </c>
      <c r="G975" s="21" t="s">
        <v>11580</v>
      </c>
      <c r="H975" s="22" t="s">
        <v>13940</v>
      </c>
      <c r="I975" s="53">
        <v>220</v>
      </c>
      <c r="J975" s="36" t="str">
        <f t="shared" si="31"/>
        <v>點選以開啟簡介</v>
      </c>
      <c r="K975" s="69" t="s">
        <v>11315</v>
      </c>
    </row>
    <row r="976" spans="1:11" s="30" customFormat="1" ht="50.1" customHeight="1">
      <c r="A976" s="51"/>
      <c r="B976" s="19" t="s">
        <v>383</v>
      </c>
      <c r="C976" s="19" t="s">
        <v>11575</v>
      </c>
      <c r="D976" s="20" t="s">
        <v>11576</v>
      </c>
      <c r="E976" s="21">
        <v>2018</v>
      </c>
      <c r="F976" s="19" t="s">
        <v>11314</v>
      </c>
      <c r="G976" s="21" t="s">
        <v>11577</v>
      </c>
      <c r="H976" s="22" t="s">
        <v>13940</v>
      </c>
      <c r="I976" s="53">
        <v>175</v>
      </c>
      <c r="J976" s="36" t="str">
        <f t="shared" si="31"/>
        <v>點選以開啟簡介</v>
      </c>
      <c r="K976" s="69" t="s">
        <v>11325</v>
      </c>
    </row>
    <row r="977" spans="1:11" s="30" customFormat="1" ht="50.1" customHeight="1">
      <c r="A977" s="51"/>
      <c r="B977" s="19" t="s">
        <v>383</v>
      </c>
      <c r="C977" s="19" t="s">
        <v>11422</v>
      </c>
      <c r="D977" s="20" t="s">
        <v>11581</v>
      </c>
      <c r="E977" s="21">
        <v>2018</v>
      </c>
      <c r="F977" s="19" t="s">
        <v>11314</v>
      </c>
      <c r="G977" s="21" t="s">
        <v>11582</v>
      </c>
      <c r="H977" s="22" t="s">
        <v>13940</v>
      </c>
      <c r="I977" s="53">
        <v>225</v>
      </c>
      <c r="J977" s="36" t="str">
        <f t="shared" si="31"/>
        <v>點選以開啟簡介</v>
      </c>
      <c r="K977" s="69" t="s">
        <v>11315</v>
      </c>
    </row>
    <row r="978" spans="1:11" s="30" customFormat="1" ht="50.1" customHeight="1">
      <c r="A978" s="51"/>
      <c r="B978" s="19" t="s">
        <v>4681</v>
      </c>
      <c r="C978" s="19" t="s">
        <v>4682</v>
      </c>
      <c r="D978" s="20" t="s">
        <v>4683</v>
      </c>
      <c r="E978" s="21">
        <v>2017</v>
      </c>
      <c r="F978" s="19" t="s">
        <v>4657</v>
      </c>
      <c r="G978" s="21" t="s">
        <v>4684</v>
      </c>
      <c r="H978" s="22" t="s">
        <v>13950</v>
      </c>
      <c r="I978" s="53">
        <v>81</v>
      </c>
      <c r="J978" s="36" t="str">
        <f t="shared" si="31"/>
        <v>點選以開啟簡介</v>
      </c>
      <c r="K978" s="69"/>
    </row>
    <row r="979" spans="1:11" s="30" customFormat="1" ht="50.1" customHeight="1">
      <c r="A979" s="51"/>
      <c r="B979" s="19" t="s">
        <v>383</v>
      </c>
      <c r="C979" s="19" t="s">
        <v>2093</v>
      </c>
      <c r="D979" s="20" t="s">
        <v>2094</v>
      </c>
      <c r="E979" s="21">
        <v>2016</v>
      </c>
      <c r="F979" s="19" t="s">
        <v>2092</v>
      </c>
      <c r="G979" s="21" t="s">
        <v>5894</v>
      </c>
      <c r="H979" s="22" t="s">
        <v>13940</v>
      </c>
      <c r="I979" s="53">
        <v>200</v>
      </c>
      <c r="J979" s="36" t="str">
        <f t="shared" si="31"/>
        <v>點選以開啟簡介</v>
      </c>
      <c r="K979" s="69"/>
    </row>
    <row r="980" spans="1:11" s="30" customFormat="1" ht="50.1" customHeight="1">
      <c r="A980" s="51"/>
      <c r="B980" s="19" t="s">
        <v>383</v>
      </c>
      <c r="C980" s="19" t="s">
        <v>2095</v>
      </c>
      <c r="D980" s="20" t="s">
        <v>2096</v>
      </c>
      <c r="E980" s="21">
        <v>2016</v>
      </c>
      <c r="F980" s="19" t="s">
        <v>2092</v>
      </c>
      <c r="G980" s="21" t="s">
        <v>5895</v>
      </c>
      <c r="H980" s="22" t="s">
        <v>13940</v>
      </c>
      <c r="I980" s="53">
        <v>49.95</v>
      </c>
      <c r="J980" s="36" t="str">
        <f t="shared" si="31"/>
        <v>點選以開啟簡介</v>
      </c>
      <c r="K980" s="69"/>
    </row>
    <row r="981" spans="1:11" s="30" customFormat="1" ht="50.1" customHeight="1">
      <c r="A981" s="51"/>
      <c r="B981" s="19" t="s">
        <v>383</v>
      </c>
      <c r="C981" s="19" t="s">
        <v>2097</v>
      </c>
      <c r="D981" s="20" t="s">
        <v>2098</v>
      </c>
      <c r="E981" s="21">
        <v>2016</v>
      </c>
      <c r="F981" s="19" t="s">
        <v>2092</v>
      </c>
      <c r="G981" s="21" t="s">
        <v>5896</v>
      </c>
      <c r="H981" s="22" t="s">
        <v>13940</v>
      </c>
      <c r="I981" s="53">
        <v>99.95</v>
      </c>
      <c r="J981" s="36" t="str">
        <f t="shared" si="31"/>
        <v>點選以開啟簡介</v>
      </c>
      <c r="K981" s="69"/>
    </row>
    <row r="982" spans="1:11" s="30" customFormat="1" ht="50.1" customHeight="1">
      <c r="A982" s="51"/>
      <c r="B982" s="19" t="s">
        <v>383</v>
      </c>
      <c r="C982" s="19" t="s">
        <v>2099</v>
      </c>
      <c r="D982" s="20" t="s">
        <v>2100</v>
      </c>
      <c r="E982" s="21">
        <v>2016</v>
      </c>
      <c r="F982" s="19" t="s">
        <v>1581</v>
      </c>
      <c r="G982" s="21" t="s">
        <v>5897</v>
      </c>
      <c r="H982" s="22" t="s">
        <v>13940</v>
      </c>
      <c r="I982" s="53">
        <v>265</v>
      </c>
      <c r="J982" s="36" t="str">
        <f t="shared" si="31"/>
        <v>點選以開啟簡介</v>
      </c>
      <c r="K982" s="69"/>
    </row>
    <row r="983" spans="1:11" s="30" customFormat="1" ht="50.1" customHeight="1">
      <c r="A983" s="51"/>
      <c r="B983" s="19" t="s">
        <v>383</v>
      </c>
      <c r="C983" s="19" t="s">
        <v>2101</v>
      </c>
      <c r="D983" s="20" t="s">
        <v>2102</v>
      </c>
      <c r="E983" s="21">
        <v>2016</v>
      </c>
      <c r="F983" s="19" t="s">
        <v>1581</v>
      </c>
      <c r="G983" s="21" t="s">
        <v>5898</v>
      </c>
      <c r="H983" s="22" t="s">
        <v>13940</v>
      </c>
      <c r="I983" s="53">
        <v>89.95</v>
      </c>
      <c r="J983" s="36" t="str">
        <f t="shared" si="31"/>
        <v>點選以開啟簡介</v>
      </c>
      <c r="K983" s="69"/>
    </row>
    <row r="984" spans="1:11" s="30" customFormat="1" ht="60" customHeight="1">
      <c r="A984" s="51"/>
      <c r="B984" s="19" t="s">
        <v>383</v>
      </c>
      <c r="C984" s="19" t="s">
        <v>935</v>
      </c>
      <c r="D984" s="20" t="s">
        <v>2103</v>
      </c>
      <c r="E984" s="21">
        <v>2016</v>
      </c>
      <c r="F984" s="19" t="s">
        <v>1581</v>
      </c>
      <c r="G984" s="21" t="s">
        <v>4769</v>
      </c>
      <c r="H984" s="22" t="s">
        <v>13940</v>
      </c>
      <c r="I984" s="53">
        <v>49.95</v>
      </c>
      <c r="J984" s="36" t="str">
        <f t="shared" si="31"/>
        <v>點選以開啟簡介</v>
      </c>
      <c r="K984" s="69"/>
    </row>
    <row r="985" spans="1:11" s="30" customFormat="1" ht="60" customHeight="1">
      <c r="A985" s="51"/>
      <c r="B985" s="19" t="s">
        <v>383</v>
      </c>
      <c r="C985" s="19" t="s">
        <v>935</v>
      </c>
      <c r="D985" s="20" t="s">
        <v>2104</v>
      </c>
      <c r="E985" s="21">
        <v>2016</v>
      </c>
      <c r="F985" s="19" t="s">
        <v>1581</v>
      </c>
      <c r="G985" s="21" t="s">
        <v>5899</v>
      </c>
      <c r="H985" s="22" t="s">
        <v>13940</v>
      </c>
      <c r="I985" s="53">
        <v>49.95</v>
      </c>
      <c r="J985" s="36" t="str">
        <f t="shared" si="31"/>
        <v>點選以開啟簡介</v>
      </c>
      <c r="K985" s="69"/>
    </row>
    <row r="986" spans="1:11" s="30" customFormat="1" ht="50.1" customHeight="1">
      <c r="A986" s="51"/>
      <c r="B986" s="19" t="s">
        <v>4793</v>
      </c>
      <c r="C986" s="19" t="s">
        <v>4794</v>
      </c>
      <c r="D986" s="20" t="s">
        <v>4795</v>
      </c>
      <c r="E986" s="21">
        <v>2017</v>
      </c>
      <c r="F986" s="19" t="s">
        <v>44</v>
      </c>
      <c r="G986" s="21" t="s">
        <v>4796</v>
      </c>
      <c r="H986" s="22" t="s">
        <v>13940</v>
      </c>
      <c r="I986" s="53">
        <v>225</v>
      </c>
      <c r="J986" s="36" t="str">
        <f t="shared" si="31"/>
        <v>點選以開啟簡介</v>
      </c>
      <c r="K986" s="69"/>
    </row>
    <row r="987" spans="1:11" s="30" customFormat="1" ht="50.1" customHeight="1">
      <c r="A987" s="51"/>
      <c r="B987" s="19" t="s">
        <v>4693</v>
      </c>
      <c r="C987" s="19" t="s">
        <v>4697</v>
      </c>
      <c r="D987" s="20" t="s">
        <v>4698</v>
      </c>
      <c r="E987" s="21">
        <v>2017</v>
      </c>
      <c r="F987" s="19" t="s">
        <v>60</v>
      </c>
      <c r="G987" s="21" t="s">
        <v>4699</v>
      </c>
      <c r="H987" s="22" t="s">
        <v>13940</v>
      </c>
      <c r="I987" s="53">
        <v>210</v>
      </c>
      <c r="J987" s="36" t="str">
        <f t="shared" si="31"/>
        <v>點選以開啟簡介</v>
      </c>
      <c r="K987" s="69"/>
    </row>
    <row r="988" spans="1:11" s="30" customFormat="1" ht="50.1" customHeight="1">
      <c r="A988" s="51"/>
      <c r="B988" s="19" t="s">
        <v>4693</v>
      </c>
      <c r="C988" s="19" t="s">
        <v>4774</v>
      </c>
      <c r="D988" s="20" t="s">
        <v>4775</v>
      </c>
      <c r="E988" s="21">
        <v>2017</v>
      </c>
      <c r="F988" s="19" t="s">
        <v>60</v>
      </c>
      <c r="G988" s="21" t="s">
        <v>4776</v>
      </c>
      <c r="H988" s="22" t="s">
        <v>13940</v>
      </c>
      <c r="I988" s="53">
        <v>125</v>
      </c>
      <c r="J988" s="36" t="str">
        <f t="shared" si="31"/>
        <v>點選以開啟簡介</v>
      </c>
      <c r="K988" s="69"/>
    </row>
    <row r="989" spans="1:11" s="30" customFormat="1" ht="60" customHeight="1">
      <c r="A989" s="51"/>
      <c r="B989" s="19" t="s">
        <v>4693</v>
      </c>
      <c r="C989" s="19" t="s">
        <v>4708</v>
      </c>
      <c r="D989" s="20" t="s">
        <v>4709</v>
      </c>
      <c r="E989" s="21">
        <v>2017</v>
      </c>
      <c r="F989" s="19" t="s">
        <v>60</v>
      </c>
      <c r="G989" s="21" t="s">
        <v>4710</v>
      </c>
      <c r="H989" s="22" t="s">
        <v>13940</v>
      </c>
      <c r="I989" s="53">
        <v>235</v>
      </c>
      <c r="J989" s="36" t="str">
        <f t="shared" si="31"/>
        <v>點選以開啟簡介</v>
      </c>
      <c r="K989" s="69"/>
    </row>
    <row r="990" spans="1:11" s="30" customFormat="1" ht="50.1" customHeight="1">
      <c r="A990" s="51"/>
      <c r="B990" s="19" t="s">
        <v>4693</v>
      </c>
      <c r="C990" s="19" t="s">
        <v>4694</v>
      </c>
      <c r="D990" s="20" t="s">
        <v>4695</v>
      </c>
      <c r="E990" s="21">
        <v>2017</v>
      </c>
      <c r="F990" s="19" t="s">
        <v>60</v>
      </c>
      <c r="G990" s="21" t="s">
        <v>4696</v>
      </c>
      <c r="H990" s="22" t="s">
        <v>13940</v>
      </c>
      <c r="I990" s="53">
        <v>210</v>
      </c>
      <c r="J990" s="36" t="str">
        <f t="shared" si="31"/>
        <v>點選以開啟簡介</v>
      </c>
      <c r="K990" s="69"/>
    </row>
    <row r="991" spans="1:11" s="30" customFormat="1" ht="50.1" customHeight="1">
      <c r="A991" s="51"/>
      <c r="B991" s="19" t="s">
        <v>4789</v>
      </c>
      <c r="C991" s="19" t="s">
        <v>4790</v>
      </c>
      <c r="D991" s="20" t="s">
        <v>4791</v>
      </c>
      <c r="E991" s="21">
        <v>2017</v>
      </c>
      <c r="F991" s="19" t="s">
        <v>44</v>
      </c>
      <c r="G991" s="21" t="s">
        <v>4792</v>
      </c>
      <c r="H991" s="22" t="s">
        <v>13940</v>
      </c>
      <c r="I991" s="53">
        <v>59.95</v>
      </c>
      <c r="J991" s="36" t="str">
        <f t="shared" si="31"/>
        <v>點選以開啟簡介</v>
      </c>
      <c r="K991" s="69"/>
    </row>
    <row r="992" spans="1:11" s="30" customFormat="1" ht="50.1" customHeight="1">
      <c r="A992" s="51"/>
      <c r="B992" s="19" t="s">
        <v>4741</v>
      </c>
      <c r="C992" s="19" t="s">
        <v>4742</v>
      </c>
      <c r="D992" s="20" t="s">
        <v>4743</v>
      </c>
      <c r="E992" s="21">
        <v>2017</v>
      </c>
      <c r="F992" s="19" t="s">
        <v>44</v>
      </c>
      <c r="G992" s="21" t="s">
        <v>4744</v>
      </c>
      <c r="H992" s="22" t="s">
        <v>13940</v>
      </c>
      <c r="I992" s="53">
        <v>150</v>
      </c>
      <c r="J992" s="36" t="str">
        <f t="shared" si="31"/>
        <v>點選以開啟簡介</v>
      </c>
      <c r="K992" s="69"/>
    </row>
    <row r="993" spans="1:11" s="30" customFormat="1" ht="50.1" customHeight="1">
      <c r="A993" s="51"/>
      <c r="B993" s="19" t="s">
        <v>4721</v>
      </c>
      <c r="C993" s="19" t="s">
        <v>4722</v>
      </c>
      <c r="D993" s="20" t="s">
        <v>4723</v>
      </c>
      <c r="E993" s="21">
        <v>2017</v>
      </c>
      <c r="F993" s="19" t="s">
        <v>44</v>
      </c>
      <c r="G993" s="21" t="s">
        <v>4724</v>
      </c>
      <c r="H993" s="22" t="s">
        <v>13940</v>
      </c>
      <c r="I993" s="53">
        <v>225</v>
      </c>
      <c r="J993" s="36" t="str">
        <f t="shared" si="31"/>
        <v>點選以開啟簡介</v>
      </c>
      <c r="K993" s="69"/>
    </row>
    <row r="994" spans="1:11" s="30" customFormat="1" ht="50.1" customHeight="1">
      <c r="A994" s="51"/>
      <c r="B994" s="19" t="s">
        <v>4717</v>
      </c>
      <c r="C994" s="19" t="s">
        <v>4732</v>
      </c>
      <c r="D994" s="20" t="s">
        <v>4733</v>
      </c>
      <c r="E994" s="21">
        <v>2017</v>
      </c>
      <c r="F994" s="19" t="s">
        <v>44</v>
      </c>
      <c r="G994" s="21" t="s">
        <v>4734</v>
      </c>
      <c r="H994" s="22" t="s">
        <v>13940</v>
      </c>
      <c r="I994" s="53">
        <v>175</v>
      </c>
      <c r="J994" s="36" t="str">
        <f t="shared" si="31"/>
        <v>點選以開啟簡介</v>
      </c>
      <c r="K994" s="69"/>
    </row>
    <row r="995" spans="1:11" s="30" customFormat="1" ht="50.1" customHeight="1">
      <c r="A995" s="51"/>
      <c r="B995" s="19" t="s">
        <v>4717</v>
      </c>
      <c r="C995" s="19" t="s">
        <v>4718</v>
      </c>
      <c r="D995" s="20" t="s">
        <v>4719</v>
      </c>
      <c r="E995" s="21">
        <v>2016</v>
      </c>
      <c r="F995" s="19" t="s">
        <v>44</v>
      </c>
      <c r="G995" s="21" t="s">
        <v>4720</v>
      </c>
      <c r="H995" s="22" t="s">
        <v>13940</v>
      </c>
      <c r="I995" s="53">
        <v>150</v>
      </c>
      <c r="J995" s="36" t="str">
        <f t="shared" si="31"/>
        <v>點選以開啟簡介</v>
      </c>
      <c r="K995" s="69"/>
    </row>
    <row r="996" spans="1:11" s="30" customFormat="1" ht="50.1" customHeight="1">
      <c r="A996" s="51"/>
      <c r="B996" s="19" t="s">
        <v>4700</v>
      </c>
      <c r="C996" s="19" t="s">
        <v>4701</v>
      </c>
      <c r="D996" s="20" t="s">
        <v>4702</v>
      </c>
      <c r="E996" s="21">
        <v>2017</v>
      </c>
      <c r="F996" s="19" t="s">
        <v>60</v>
      </c>
      <c r="G996" s="21" t="s">
        <v>4703</v>
      </c>
      <c r="H996" s="22" t="s">
        <v>13940</v>
      </c>
      <c r="I996" s="53">
        <v>150</v>
      </c>
      <c r="J996" s="36" t="str">
        <f t="shared" si="31"/>
        <v>點選以開啟簡介</v>
      </c>
      <c r="K996" s="69"/>
    </row>
    <row r="997" spans="1:11" s="30" customFormat="1" ht="50.1" customHeight="1">
      <c r="A997" s="51"/>
      <c r="B997" s="19" t="s">
        <v>6932</v>
      </c>
      <c r="C997" s="19" t="s">
        <v>6933</v>
      </c>
      <c r="D997" s="20" t="s">
        <v>6934</v>
      </c>
      <c r="E997" s="21">
        <v>2017</v>
      </c>
      <c r="F997" s="19" t="s">
        <v>60</v>
      </c>
      <c r="G997" s="21" t="s">
        <v>6935</v>
      </c>
      <c r="H997" s="22" t="s">
        <v>13940</v>
      </c>
      <c r="I997" s="53">
        <v>80.95</v>
      </c>
      <c r="J997" s="36" t="str">
        <f t="shared" si="31"/>
        <v>點選以開啟簡介</v>
      </c>
      <c r="K997" s="69"/>
    </row>
    <row r="998" spans="1:11" s="30" customFormat="1" ht="60" customHeight="1">
      <c r="A998" s="51"/>
      <c r="B998" s="19" t="s">
        <v>6987</v>
      </c>
      <c r="C998" s="19" t="s">
        <v>6988</v>
      </c>
      <c r="D998" s="20" t="s">
        <v>6989</v>
      </c>
      <c r="E998" s="21">
        <v>2017</v>
      </c>
      <c r="F998" s="19" t="s">
        <v>60</v>
      </c>
      <c r="G998" s="21" t="s">
        <v>6990</v>
      </c>
      <c r="H998" s="22" t="s">
        <v>13940</v>
      </c>
      <c r="I998" s="53">
        <v>225</v>
      </c>
      <c r="J998" s="36" t="str">
        <f t="shared" si="31"/>
        <v>點選以開啟簡介</v>
      </c>
      <c r="K998" s="69"/>
    </row>
    <row r="999" spans="1:11" s="30" customFormat="1" ht="50.1" customHeight="1">
      <c r="A999" s="51"/>
      <c r="B999" s="19" t="s">
        <v>6967</v>
      </c>
      <c r="C999" s="19" t="s">
        <v>384</v>
      </c>
      <c r="D999" s="20" t="s">
        <v>6968</v>
      </c>
      <c r="E999" s="21">
        <v>2017</v>
      </c>
      <c r="F999" s="19" t="s">
        <v>60</v>
      </c>
      <c r="G999" s="21" t="s">
        <v>6969</v>
      </c>
      <c r="H999" s="22" t="s">
        <v>13940</v>
      </c>
      <c r="I999" s="53">
        <v>200</v>
      </c>
      <c r="J999" s="36" t="str">
        <f t="shared" si="31"/>
        <v>點選以開啟簡介</v>
      </c>
      <c r="K999" s="69"/>
    </row>
    <row r="1000" spans="1:11" s="30" customFormat="1" ht="50.1" customHeight="1">
      <c r="A1000" s="51"/>
      <c r="B1000" s="19" t="s">
        <v>6944</v>
      </c>
      <c r="C1000" s="19" t="s">
        <v>933</v>
      </c>
      <c r="D1000" s="20" t="s">
        <v>6945</v>
      </c>
      <c r="E1000" s="21">
        <v>2017</v>
      </c>
      <c r="F1000" s="19" t="s">
        <v>60</v>
      </c>
      <c r="G1000" s="21" t="s">
        <v>6946</v>
      </c>
      <c r="H1000" s="22" t="s">
        <v>13940</v>
      </c>
      <c r="I1000" s="53">
        <v>125</v>
      </c>
      <c r="J1000" s="36" t="str">
        <f t="shared" si="31"/>
        <v>點選以開啟簡介</v>
      </c>
      <c r="K1000" s="69"/>
    </row>
    <row r="1001" spans="1:11" s="30" customFormat="1" ht="50.1" customHeight="1">
      <c r="A1001" s="51"/>
      <c r="B1001" s="19" t="s">
        <v>6994</v>
      </c>
      <c r="C1001" s="19" t="s">
        <v>384</v>
      </c>
      <c r="D1001" s="20" t="s">
        <v>6995</v>
      </c>
      <c r="E1001" s="21">
        <v>2017</v>
      </c>
      <c r="F1001" s="19" t="s">
        <v>60</v>
      </c>
      <c r="G1001" s="21" t="s">
        <v>6996</v>
      </c>
      <c r="H1001" s="22" t="s">
        <v>13940</v>
      </c>
      <c r="I1001" s="53">
        <v>290</v>
      </c>
      <c r="J1001" s="36" t="str">
        <f t="shared" si="31"/>
        <v>點選以開啟簡介</v>
      </c>
      <c r="K1001" s="69"/>
    </row>
    <row r="1002" spans="1:11" s="30" customFormat="1" ht="50.1" customHeight="1">
      <c r="A1002" s="51"/>
      <c r="B1002" s="19" t="s">
        <v>6970</v>
      </c>
      <c r="C1002" s="19" t="s">
        <v>6971</v>
      </c>
      <c r="D1002" s="20" t="s">
        <v>6972</v>
      </c>
      <c r="E1002" s="21">
        <v>2017</v>
      </c>
      <c r="F1002" s="19" t="s">
        <v>44</v>
      </c>
      <c r="G1002" s="21" t="s">
        <v>6973</v>
      </c>
      <c r="H1002" s="22" t="s">
        <v>13940</v>
      </c>
      <c r="I1002" s="53">
        <v>200</v>
      </c>
      <c r="J1002" s="36" t="str">
        <f t="shared" si="31"/>
        <v>點選以開啟簡介</v>
      </c>
      <c r="K1002" s="69"/>
    </row>
    <row r="1003" spans="1:11" s="30" customFormat="1" ht="60" customHeight="1">
      <c r="A1003" s="51"/>
      <c r="B1003" s="19" t="s">
        <v>6936</v>
      </c>
      <c r="C1003" s="19" t="s">
        <v>6937</v>
      </c>
      <c r="D1003" s="20" t="s">
        <v>6938</v>
      </c>
      <c r="E1003" s="21">
        <v>2017</v>
      </c>
      <c r="F1003" s="19" t="s">
        <v>44</v>
      </c>
      <c r="G1003" s="21" t="s">
        <v>6939</v>
      </c>
      <c r="H1003" s="22" t="s">
        <v>13940</v>
      </c>
      <c r="I1003" s="53">
        <v>99.95</v>
      </c>
      <c r="J1003" s="36" t="str">
        <f t="shared" si="31"/>
        <v>點選以開啟簡介</v>
      </c>
      <c r="K1003" s="69"/>
    </row>
    <row r="1004" spans="1:11" s="30" customFormat="1" ht="50.1" customHeight="1">
      <c r="A1004" s="51"/>
      <c r="B1004" s="19" t="s">
        <v>11450</v>
      </c>
      <c r="C1004" s="19" t="s">
        <v>11451</v>
      </c>
      <c r="D1004" s="20" t="s">
        <v>11452</v>
      </c>
      <c r="E1004" s="21">
        <v>2018</v>
      </c>
      <c r="F1004" s="19" t="s">
        <v>11329</v>
      </c>
      <c r="G1004" s="21" t="s">
        <v>11453</v>
      </c>
      <c r="H1004" s="22" t="s">
        <v>13940</v>
      </c>
      <c r="I1004" s="53">
        <v>256</v>
      </c>
      <c r="J1004" s="36" t="str">
        <f t="shared" si="31"/>
        <v>點選以開啟簡介</v>
      </c>
      <c r="K1004" s="69" t="s">
        <v>11315</v>
      </c>
    </row>
    <row r="1005" spans="1:11" s="30" customFormat="1" ht="50.1" customHeight="1">
      <c r="A1005" s="51"/>
      <c r="B1005" s="19" t="s">
        <v>11461</v>
      </c>
      <c r="C1005" s="19" t="s">
        <v>11462</v>
      </c>
      <c r="D1005" s="20" t="s">
        <v>11463</v>
      </c>
      <c r="E1005" s="21">
        <v>2018</v>
      </c>
      <c r="F1005" s="19" t="s">
        <v>11314</v>
      </c>
      <c r="G1005" s="21" t="s">
        <v>6335</v>
      </c>
      <c r="H1005" s="22" t="s">
        <v>13940</v>
      </c>
      <c r="I1005" s="53">
        <v>225</v>
      </c>
      <c r="J1005" s="36" t="str">
        <f t="shared" si="31"/>
        <v>點選以開啟簡介</v>
      </c>
      <c r="K1005" s="69" t="s">
        <v>11315</v>
      </c>
    </row>
    <row r="1006" spans="1:11" s="30" customFormat="1" ht="50.1" customHeight="1">
      <c r="A1006" s="51"/>
      <c r="B1006" s="19" t="s">
        <v>2105</v>
      </c>
      <c r="C1006" s="19" t="s">
        <v>11464</v>
      </c>
      <c r="D1006" s="20" t="s">
        <v>11465</v>
      </c>
      <c r="E1006" s="21">
        <v>2018</v>
      </c>
      <c r="F1006" s="19" t="s">
        <v>11314</v>
      </c>
      <c r="G1006" s="21" t="s">
        <v>11466</v>
      </c>
      <c r="H1006" s="22" t="s">
        <v>13940</v>
      </c>
      <c r="I1006" s="53">
        <v>120</v>
      </c>
      <c r="J1006" s="36" t="str">
        <f t="shared" ref="J1006:J1039" si="32">HYPERLINK(CONCATENATE("http://www.amazon.com/gp/search/ref=sr_adv_b/?search-alias=stripbooks&amp;unfiltered=1&amp;field-keywords=",G1006),"點選以開啟簡介")</f>
        <v>點選以開啟簡介</v>
      </c>
      <c r="K1006" s="69" t="s">
        <v>11315</v>
      </c>
    </row>
    <row r="1007" spans="1:11" s="30" customFormat="1" ht="50.1" customHeight="1">
      <c r="A1007" s="51"/>
      <c r="B1007" s="19" t="s">
        <v>2105</v>
      </c>
      <c r="C1007" s="19" t="s">
        <v>11470</v>
      </c>
      <c r="D1007" s="20" t="s">
        <v>11471</v>
      </c>
      <c r="E1007" s="21">
        <v>2018</v>
      </c>
      <c r="F1007" s="19" t="s">
        <v>11314</v>
      </c>
      <c r="G1007" s="21" t="s">
        <v>11472</v>
      </c>
      <c r="H1007" s="22" t="s">
        <v>13940</v>
      </c>
      <c r="I1007" s="53">
        <v>180</v>
      </c>
      <c r="J1007" s="36" t="str">
        <f t="shared" si="32"/>
        <v>點選以開啟簡介</v>
      </c>
      <c r="K1007" s="69" t="s">
        <v>11315</v>
      </c>
    </row>
    <row r="1008" spans="1:11" s="30" customFormat="1" ht="50.1" customHeight="1">
      <c r="A1008" s="51"/>
      <c r="B1008" s="19" t="s">
        <v>2105</v>
      </c>
      <c r="C1008" s="19" t="s">
        <v>11473</v>
      </c>
      <c r="D1008" s="20" t="s">
        <v>11474</v>
      </c>
      <c r="E1008" s="21">
        <v>2018</v>
      </c>
      <c r="F1008" s="19" t="s">
        <v>11314</v>
      </c>
      <c r="G1008" s="21" t="s">
        <v>11475</v>
      </c>
      <c r="H1008" s="22" t="s">
        <v>13940</v>
      </c>
      <c r="I1008" s="53">
        <v>200</v>
      </c>
      <c r="J1008" s="36" t="str">
        <f t="shared" si="32"/>
        <v>點選以開啟簡介</v>
      </c>
      <c r="K1008" s="69" t="s">
        <v>11315</v>
      </c>
    </row>
    <row r="1009" spans="1:11" s="30" customFormat="1" ht="50.1" customHeight="1">
      <c r="A1009" s="51"/>
      <c r="B1009" s="19" t="s">
        <v>2105</v>
      </c>
      <c r="C1009" s="19" t="s">
        <v>11467</v>
      </c>
      <c r="D1009" s="20" t="s">
        <v>11468</v>
      </c>
      <c r="E1009" s="21">
        <v>2018</v>
      </c>
      <c r="F1009" s="19" t="s">
        <v>11314</v>
      </c>
      <c r="G1009" s="21" t="s">
        <v>11469</v>
      </c>
      <c r="H1009" s="22" t="s">
        <v>13940</v>
      </c>
      <c r="I1009" s="53">
        <v>150</v>
      </c>
      <c r="J1009" s="36" t="str">
        <f t="shared" si="32"/>
        <v>點選以開啟簡介</v>
      </c>
      <c r="K1009" s="69" t="s">
        <v>11315</v>
      </c>
    </row>
    <row r="1010" spans="1:11" s="30" customFormat="1" ht="50.1" customHeight="1">
      <c r="A1010" s="51"/>
      <c r="B1010" s="19" t="s">
        <v>2105</v>
      </c>
      <c r="C1010" s="19" t="s">
        <v>2106</v>
      </c>
      <c r="D1010" s="20" t="s">
        <v>2107</v>
      </c>
      <c r="E1010" s="21">
        <v>2016</v>
      </c>
      <c r="F1010" s="19" t="s">
        <v>1581</v>
      </c>
      <c r="G1010" s="21" t="s">
        <v>5900</v>
      </c>
      <c r="H1010" s="22" t="s">
        <v>13940</v>
      </c>
      <c r="I1010" s="53">
        <v>130</v>
      </c>
      <c r="J1010" s="36" t="str">
        <f t="shared" si="32"/>
        <v>點選以開啟簡介</v>
      </c>
      <c r="K1010" s="69"/>
    </row>
    <row r="1011" spans="1:11" s="30" customFormat="1" ht="50.1" customHeight="1">
      <c r="A1011" s="51"/>
      <c r="B1011" s="19" t="s">
        <v>2105</v>
      </c>
      <c r="C1011" s="19" t="s">
        <v>2108</v>
      </c>
      <c r="D1011" s="20" t="s">
        <v>2109</v>
      </c>
      <c r="E1011" s="21">
        <v>2016</v>
      </c>
      <c r="F1011" s="19" t="s">
        <v>1581</v>
      </c>
      <c r="G1011" s="21" t="s">
        <v>5901</v>
      </c>
      <c r="H1011" s="22" t="s">
        <v>13940</v>
      </c>
      <c r="I1011" s="53">
        <v>200</v>
      </c>
      <c r="J1011" s="36" t="str">
        <f t="shared" si="32"/>
        <v>點選以開啟簡介</v>
      </c>
      <c r="K1011" s="69"/>
    </row>
    <row r="1012" spans="1:11" s="30" customFormat="1" ht="50.1" customHeight="1">
      <c r="A1012" s="51"/>
      <c r="B1012" s="19" t="s">
        <v>2105</v>
      </c>
      <c r="C1012" s="19" t="s">
        <v>2108</v>
      </c>
      <c r="D1012" s="20" t="s">
        <v>2110</v>
      </c>
      <c r="E1012" s="21">
        <v>2016</v>
      </c>
      <c r="F1012" s="19" t="s">
        <v>1581</v>
      </c>
      <c r="G1012" s="21" t="s">
        <v>5902</v>
      </c>
      <c r="H1012" s="22" t="s">
        <v>13940</v>
      </c>
      <c r="I1012" s="53">
        <v>200</v>
      </c>
      <c r="J1012" s="36" t="str">
        <f t="shared" si="32"/>
        <v>點選以開啟簡介</v>
      </c>
      <c r="K1012" s="69"/>
    </row>
    <row r="1013" spans="1:11" s="30" customFormat="1" ht="50.1" customHeight="1">
      <c r="A1013" s="51"/>
      <c r="B1013" s="19" t="s">
        <v>2105</v>
      </c>
      <c r="C1013" s="19" t="s">
        <v>2111</v>
      </c>
      <c r="D1013" s="20" t="s">
        <v>2112</v>
      </c>
      <c r="E1013" s="21">
        <v>2016</v>
      </c>
      <c r="F1013" s="19" t="s">
        <v>1581</v>
      </c>
      <c r="G1013" s="21" t="s">
        <v>5903</v>
      </c>
      <c r="H1013" s="22" t="s">
        <v>13940</v>
      </c>
      <c r="I1013" s="53">
        <v>179.95</v>
      </c>
      <c r="J1013" s="36" t="str">
        <f t="shared" si="32"/>
        <v>點選以開啟簡介</v>
      </c>
      <c r="K1013" s="69"/>
    </row>
    <row r="1014" spans="1:11" s="30" customFormat="1" ht="60" customHeight="1">
      <c r="A1014" s="51"/>
      <c r="B1014" s="19" t="s">
        <v>4673</v>
      </c>
      <c r="C1014" s="19" t="s">
        <v>4674</v>
      </c>
      <c r="D1014" s="20" t="s">
        <v>4675</v>
      </c>
      <c r="E1014" s="21">
        <v>2017</v>
      </c>
      <c r="F1014" s="19" t="s">
        <v>60</v>
      </c>
      <c r="G1014" s="21" t="s">
        <v>4676</v>
      </c>
      <c r="H1014" s="22" t="s">
        <v>13940</v>
      </c>
      <c r="I1014" s="53">
        <v>59.95</v>
      </c>
      <c r="J1014" s="36" t="str">
        <f t="shared" si="32"/>
        <v>點選以開啟簡介</v>
      </c>
      <c r="K1014" s="69"/>
    </row>
    <row r="1015" spans="1:11" s="30" customFormat="1" ht="50.1" customHeight="1">
      <c r="A1015" s="51"/>
      <c r="B1015" s="19" t="s">
        <v>6940</v>
      </c>
      <c r="C1015" s="19" t="s">
        <v>6941</v>
      </c>
      <c r="D1015" s="20" t="s">
        <v>6942</v>
      </c>
      <c r="E1015" s="21">
        <v>2017</v>
      </c>
      <c r="F1015" s="19" t="s">
        <v>60</v>
      </c>
      <c r="G1015" s="21" t="s">
        <v>6943</v>
      </c>
      <c r="H1015" s="22" t="s">
        <v>13940</v>
      </c>
      <c r="I1015" s="53">
        <v>99.95</v>
      </c>
      <c r="J1015" s="36" t="str">
        <f t="shared" si="32"/>
        <v>點選以開啟簡介</v>
      </c>
      <c r="K1015" s="69"/>
    </row>
    <row r="1016" spans="1:11" s="30" customFormat="1" ht="50.1" customHeight="1">
      <c r="A1016" s="51"/>
      <c r="B1016" s="19" t="s">
        <v>6940</v>
      </c>
      <c r="C1016" s="19" t="s">
        <v>6991</v>
      </c>
      <c r="D1016" s="20" t="s">
        <v>6992</v>
      </c>
      <c r="E1016" s="21">
        <v>2017</v>
      </c>
      <c r="F1016" s="19" t="s">
        <v>60</v>
      </c>
      <c r="G1016" s="21" t="s">
        <v>6993</v>
      </c>
      <c r="H1016" s="22" t="s">
        <v>13940</v>
      </c>
      <c r="I1016" s="53">
        <v>225</v>
      </c>
      <c r="J1016" s="36" t="str">
        <f t="shared" si="32"/>
        <v>點選以開啟簡介</v>
      </c>
      <c r="K1016" s="69"/>
    </row>
    <row r="1017" spans="1:11" s="30" customFormat="1" ht="50.1" customHeight="1">
      <c r="A1017" s="51"/>
      <c r="B1017" s="19" t="s">
        <v>11302</v>
      </c>
      <c r="C1017" s="19" t="s">
        <v>11303</v>
      </c>
      <c r="D1017" s="20" t="s">
        <v>11304</v>
      </c>
      <c r="E1017" s="21">
        <v>2018</v>
      </c>
      <c r="F1017" s="19" t="s">
        <v>11305</v>
      </c>
      <c r="G1017" s="21" t="s">
        <v>11306</v>
      </c>
      <c r="H1017" s="22" t="s">
        <v>13940</v>
      </c>
      <c r="I1017" s="53">
        <v>35</v>
      </c>
      <c r="J1017" s="36" t="str">
        <f t="shared" si="32"/>
        <v>點選以開啟簡介</v>
      </c>
      <c r="K1017" s="69" t="s">
        <v>11273</v>
      </c>
    </row>
    <row r="1018" spans="1:11" s="30" customFormat="1" ht="50.1" customHeight="1">
      <c r="A1018" s="51"/>
      <c r="B1018" s="19" t="s">
        <v>6974</v>
      </c>
      <c r="C1018" s="19" t="s">
        <v>6975</v>
      </c>
      <c r="D1018" s="20" t="s">
        <v>6976</v>
      </c>
      <c r="E1018" s="21">
        <v>2017</v>
      </c>
      <c r="F1018" s="19" t="s">
        <v>60</v>
      </c>
      <c r="G1018" s="21" t="s">
        <v>6977</v>
      </c>
      <c r="H1018" s="22" t="s">
        <v>13940</v>
      </c>
      <c r="I1018" s="53">
        <v>200</v>
      </c>
      <c r="J1018" s="36" t="str">
        <f t="shared" si="32"/>
        <v>點選以開啟簡介</v>
      </c>
      <c r="K1018" s="69"/>
    </row>
    <row r="1019" spans="1:11" s="30" customFormat="1" ht="50.1" customHeight="1">
      <c r="A1019" s="51"/>
      <c r="B1019" s="19" t="s">
        <v>13296</v>
      </c>
      <c r="C1019" s="19" t="s">
        <v>13297</v>
      </c>
      <c r="D1019" s="20" t="s">
        <v>13298</v>
      </c>
      <c r="E1019" s="21">
        <v>2018</v>
      </c>
      <c r="F1019" s="19" t="s">
        <v>1460</v>
      </c>
      <c r="G1019" s="21" t="s">
        <v>13299</v>
      </c>
      <c r="H1019" s="22" t="s">
        <v>13950</v>
      </c>
      <c r="I1019" s="53">
        <v>76.989999999999995</v>
      </c>
      <c r="J1019" s="36" t="str">
        <f t="shared" si="32"/>
        <v>點選以開啟簡介</v>
      </c>
      <c r="K1019" s="69" t="s">
        <v>12291</v>
      </c>
    </row>
    <row r="1020" spans="1:11" s="30" customFormat="1" ht="50.1" customHeight="1">
      <c r="A1020" s="51"/>
      <c r="B1020" s="19" t="s">
        <v>13282</v>
      </c>
      <c r="C1020" s="19" t="s">
        <v>13293</v>
      </c>
      <c r="D1020" s="20" t="s">
        <v>13294</v>
      </c>
      <c r="E1020" s="21">
        <v>2018</v>
      </c>
      <c r="F1020" s="19" t="s">
        <v>1439</v>
      </c>
      <c r="G1020" s="21" t="s">
        <v>13295</v>
      </c>
      <c r="H1020" s="22" t="s">
        <v>13950</v>
      </c>
      <c r="I1020" s="53">
        <v>155</v>
      </c>
      <c r="J1020" s="36" t="str">
        <f t="shared" si="32"/>
        <v>點選以開啟簡介</v>
      </c>
      <c r="K1020" s="69" t="s">
        <v>12291</v>
      </c>
    </row>
    <row r="1021" spans="1:11" s="30" customFormat="1" ht="50.1" customHeight="1">
      <c r="A1021" s="51"/>
      <c r="B1021" s="19" t="s">
        <v>13282</v>
      </c>
      <c r="C1021" s="19" t="s">
        <v>13283</v>
      </c>
      <c r="D1021" s="20" t="s">
        <v>13284</v>
      </c>
      <c r="E1021" s="21">
        <v>2018</v>
      </c>
      <c r="F1021" s="19" t="s">
        <v>1443</v>
      </c>
      <c r="G1021" s="21" t="s">
        <v>13285</v>
      </c>
      <c r="H1021" s="22" t="s">
        <v>13950</v>
      </c>
      <c r="I1021" s="53">
        <v>124</v>
      </c>
      <c r="J1021" s="36" t="str">
        <f t="shared" si="32"/>
        <v>點選以開啟簡介</v>
      </c>
      <c r="K1021" s="69" t="s">
        <v>12291</v>
      </c>
    </row>
    <row r="1022" spans="1:11" s="30" customFormat="1" ht="50.1" customHeight="1">
      <c r="A1022" s="51"/>
      <c r="B1022" s="19" t="s">
        <v>13282</v>
      </c>
      <c r="C1022" s="19" t="s">
        <v>13286</v>
      </c>
      <c r="D1022" s="20" t="s">
        <v>13287</v>
      </c>
      <c r="E1022" s="21">
        <v>2018</v>
      </c>
      <c r="F1022" s="19" t="s">
        <v>1443</v>
      </c>
      <c r="G1022" s="21" t="s">
        <v>13288</v>
      </c>
      <c r="H1022" s="22" t="s">
        <v>13950</v>
      </c>
      <c r="I1022" s="53">
        <v>124</v>
      </c>
      <c r="J1022" s="36" t="str">
        <f t="shared" si="32"/>
        <v>點選以開啟簡介</v>
      </c>
      <c r="K1022" s="69" t="s">
        <v>12291</v>
      </c>
    </row>
    <row r="1023" spans="1:11" s="30" customFormat="1" ht="50.1" customHeight="1">
      <c r="A1023" s="51"/>
      <c r="B1023" s="19" t="s">
        <v>2003</v>
      </c>
      <c r="C1023" s="19" t="s">
        <v>13300</v>
      </c>
      <c r="D1023" s="20" t="s">
        <v>13301</v>
      </c>
      <c r="E1023" s="21">
        <v>2018</v>
      </c>
      <c r="F1023" s="19" t="s">
        <v>1460</v>
      </c>
      <c r="G1023" s="21" t="s">
        <v>13302</v>
      </c>
      <c r="H1023" s="22" t="s">
        <v>13950</v>
      </c>
      <c r="I1023" s="53">
        <v>139</v>
      </c>
      <c r="J1023" s="36" t="str">
        <f t="shared" si="32"/>
        <v>點選以開啟簡介</v>
      </c>
      <c r="K1023" s="69" t="s">
        <v>12291</v>
      </c>
    </row>
    <row r="1024" spans="1:11" s="30" customFormat="1" ht="50.1" customHeight="1">
      <c r="A1024" s="51"/>
      <c r="B1024" s="19" t="s">
        <v>11627</v>
      </c>
      <c r="C1024" s="19" t="s">
        <v>11628</v>
      </c>
      <c r="D1024" s="20" t="s">
        <v>11629</v>
      </c>
      <c r="E1024" s="21">
        <v>2018</v>
      </c>
      <c r="F1024" s="19" t="s">
        <v>11440</v>
      </c>
      <c r="G1024" s="21" t="s">
        <v>11630</v>
      </c>
      <c r="H1024" s="22" t="s">
        <v>13940</v>
      </c>
      <c r="I1024" s="53">
        <v>280</v>
      </c>
      <c r="J1024" s="36" t="str">
        <f t="shared" si="32"/>
        <v>點選以開啟簡介</v>
      </c>
      <c r="K1024" s="69" t="s">
        <v>11315</v>
      </c>
    </row>
    <row r="1025" spans="1:11" s="30" customFormat="1" ht="50.1" customHeight="1">
      <c r="A1025" s="51"/>
      <c r="B1025" s="19" t="s">
        <v>174</v>
      </c>
      <c r="C1025" s="19" t="s">
        <v>1112</v>
      </c>
      <c r="D1025" s="20" t="s">
        <v>5216</v>
      </c>
      <c r="E1025" s="21">
        <v>2017</v>
      </c>
      <c r="F1025" s="19" t="s">
        <v>4953</v>
      </c>
      <c r="G1025" s="21" t="s">
        <v>5217</v>
      </c>
      <c r="H1025" s="22" t="s">
        <v>13940</v>
      </c>
      <c r="I1025" s="53">
        <v>1974.95</v>
      </c>
      <c r="J1025" s="36" t="str">
        <f t="shared" si="32"/>
        <v>點選以開啟簡介</v>
      </c>
      <c r="K1025" s="69"/>
    </row>
    <row r="1026" spans="1:11" s="30" customFormat="1" ht="50.1" customHeight="1">
      <c r="A1026" s="51"/>
      <c r="B1026" s="19" t="s">
        <v>174</v>
      </c>
      <c r="C1026" s="19" t="s">
        <v>1112</v>
      </c>
      <c r="D1026" s="20" t="s">
        <v>5181</v>
      </c>
      <c r="E1026" s="21">
        <v>2017</v>
      </c>
      <c r="F1026" s="19" t="s">
        <v>4953</v>
      </c>
      <c r="G1026" s="21" t="s">
        <v>5182</v>
      </c>
      <c r="H1026" s="22" t="s">
        <v>13940</v>
      </c>
      <c r="I1026" s="53">
        <v>274.95</v>
      </c>
      <c r="J1026" s="36" t="str">
        <f t="shared" si="32"/>
        <v>點選以開啟簡介</v>
      </c>
      <c r="K1026" s="69"/>
    </row>
    <row r="1027" spans="1:11" s="30" customFormat="1" ht="50.1" customHeight="1">
      <c r="A1027" s="51"/>
      <c r="B1027" s="19" t="s">
        <v>174</v>
      </c>
      <c r="C1027" s="19" t="s">
        <v>1112</v>
      </c>
      <c r="D1027" s="20" t="s">
        <v>5183</v>
      </c>
      <c r="E1027" s="21">
        <v>2017</v>
      </c>
      <c r="F1027" s="19" t="s">
        <v>4953</v>
      </c>
      <c r="G1027" s="21" t="s">
        <v>5184</v>
      </c>
      <c r="H1027" s="22" t="s">
        <v>13940</v>
      </c>
      <c r="I1027" s="53">
        <v>274.95</v>
      </c>
      <c r="J1027" s="36" t="str">
        <f t="shared" si="32"/>
        <v>點選以開啟簡介</v>
      </c>
      <c r="K1027" s="69"/>
    </row>
    <row r="1028" spans="1:11" s="30" customFormat="1" ht="60" customHeight="1">
      <c r="A1028" s="51"/>
      <c r="B1028" s="19" t="s">
        <v>174</v>
      </c>
      <c r="C1028" s="19" t="s">
        <v>1112</v>
      </c>
      <c r="D1028" s="20" t="s">
        <v>5185</v>
      </c>
      <c r="E1028" s="21">
        <v>2017</v>
      </c>
      <c r="F1028" s="19" t="s">
        <v>4953</v>
      </c>
      <c r="G1028" s="21" t="s">
        <v>5186</v>
      </c>
      <c r="H1028" s="22" t="s">
        <v>13940</v>
      </c>
      <c r="I1028" s="53">
        <v>274.95</v>
      </c>
      <c r="J1028" s="36" t="str">
        <f t="shared" si="32"/>
        <v>點選以開啟簡介</v>
      </c>
      <c r="K1028" s="69"/>
    </row>
    <row r="1029" spans="1:11" s="30" customFormat="1" ht="50.1" customHeight="1">
      <c r="A1029" s="51"/>
      <c r="B1029" s="19" t="s">
        <v>174</v>
      </c>
      <c r="C1029" s="19" t="s">
        <v>1112</v>
      </c>
      <c r="D1029" s="20" t="s">
        <v>5187</v>
      </c>
      <c r="E1029" s="21">
        <v>2017</v>
      </c>
      <c r="F1029" s="19" t="s">
        <v>4953</v>
      </c>
      <c r="G1029" s="21" t="s">
        <v>5188</v>
      </c>
      <c r="H1029" s="22" t="s">
        <v>13940</v>
      </c>
      <c r="I1029" s="53">
        <v>274.95</v>
      </c>
      <c r="J1029" s="36" t="str">
        <f t="shared" si="32"/>
        <v>點選以開啟簡介</v>
      </c>
      <c r="K1029" s="69"/>
    </row>
    <row r="1030" spans="1:11" s="30" customFormat="1" ht="50.1" customHeight="1">
      <c r="A1030" s="51"/>
      <c r="B1030" s="19" t="s">
        <v>174</v>
      </c>
      <c r="C1030" s="19" t="s">
        <v>1112</v>
      </c>
      <c r="D1030" s="20" t="s">
        <v>5189</v>
      </c>
      <c r="E1030" s="21">
        <v>2017</v>
      </c>
      <c r="F1030" s="19" t="s">
        <v>4953</v>
      </c>
      <c r="G1030" s="21" t="s">
        <v>5190</v>
      </c>
      <c r="H1030" s="22" t="s">
        <v>13940</v>
      </c>
      <c r="I1030" s="53">
        <v>274.95</v>
      </c>
      <c r="J1030" s="36" t="str">
        <f t="shared" si="32"/>
        <v>點選以開啟簡介</v>
      </c>
      <c r="K1030" s="69"/>
    </row>
    <row r="1031" spans="1:11" s="30" customFormat="1" ht="50.1" customHeight="1">
      <c r="A1031" s="51"/>
      <c r="B1031" s="19" t="s">
        <v>174</v>
      </c>
      <c r="C1031" s="19" t="s">
        <v>1112</v>
      </c>
      <c r="D1031" s="20" t="s">
        <v>5191</v>
      </c>
      <c r="E1031" s="21">
        <v>2017</v>
      </c>
      <c r="F1031" s="19" t="s">
        <v>4953</v>
      </c>
      <c r="G1031" s="21" t="s">
        <v>5192</v>
      </c>
      <c r="H1031" s="22" t="s">
        <v>13940</v>
      </c>
      <c r="I1031" s="53">
        <v>274.95</v>
      </c>
      <c r="J1031" s="36" t="str">
        <f t="shared" si="32"/>
        <v>點選以開啟簡介</v>
      </c>
      <c r="K1031" s="69"/>
    </row>
    <row r="1032" spans="1:11" s="30" customFormat="1" ht="60" customHeight="1">
      <c r="A1032" s="51"/>
      <c r="B1032" s="19" t="s">
        <v>174</v>
      </c>
      <c r="C1032" s="19" t="s">
        <v>1112</v>
      </c>
      <c r="D1032" s="20" t="s">
        <v>5193</v>
      </c>
      <c r="E1032" s="21">
        <v>2017</v>
      </c>
      <c r="F1032" s="19" t="s">
        <v>4953</v>
      </c>
      <c r="G1032" s="21" t="s">
        <v>5194</v>
      </c>
      <c r="H1032" s="22" t="s">
        <v>13940</v>
      </c>
      <c r="I1032" s="53">
        <v>274.95</v>
      </c>
      <c r="J1032" s="36" t="str">
        <f t="shared" si="32"/>
        <v>點選以開啟簡介</v>
      </c>
      <c r="K1032" s="69"/>
    </row>
    <row r="1033" spans="1:11" s="30" customFormat="1" ht="60" customHeight="1">
      <c r="A1033" s="51"/>
      <c r="B1033" s="19" t="s">
        <v>174</v>
      </c>
      <c r="C1033" s="19" t="s">
        <v>1112</v>
      </c>
      <c r="D1033" s="20" t="s">
        <v>5195</v>
      </c>
      <c r="E1033" s="21">
        <v>2017</v>
      </c>
      <c r="F1033" s="19" t="s">
        <v>4953</v>
      </c>
      <c r="G1033" s="21" t="s">
        <v>5196</v>
      </c>
      <c r="H1033" s="22" t="s">
        <v>13940</v>
      </c>
      <c r="I1033" s="53">
        <v>274.95</v>
      </c>
      <c r="J1033" s="36" t="str">
        <f t="shared" si="32"/>
        <v>點選以開啟簡介</v>
      </c>
      <c r="K1033" s="69"/>
    </row>
    <row r="1034" spans="1:11" s="30" customFormat="1" ht="50.1" customHeight="1">
      <c r="A1034" s="51"/>
      <c r="B1034" s="19" t="s">
        <v>174</v>
      </c>
      <c r="C1034" s="19" t="s">
        <v>5111</v>
      </c>
      <c r="D1034" s="20" t="s">
        <v>5112</v>
      </c>
      <c r="E1034" s="21">
        <v>2017</v>
      </c>
      <c r="F1034" s="19" t="s">
        <v>4953</v>
      </c>
      <c r="G1034" s="21" t="s">
        <v>5113</v>
      </c>
      <c r="H1034" s="22" t="s">
        <v>13940</v>
      </c>
      <c r="I1034" s="53">
        <v>156.22</v>
      </c>
      <c r="J1034" s="36" t="str">
        <f t="shared" si="32"/>
        <v>點選以開啟簡介</v>
      </c>
      <c r="K1034" s="69"/>
    </row>
    <row r="1035" spans="1:11" s="30" customFormat="1" ht="50.1" customHeight="1">
      <c r="A1035" s="51"/>
      <c r="B1035" s="19" t="s">
        <v>175</v>
      </c>
      <c r="C1035" s="19" t="s">
        <v>5156</v>
      </c>
      <c r="D1035" s="20" t="s">
        <v>726</v>
      </c>
      <c r="E1035" s="21">
        <v>2017</v>
      </c>
      <c r="F1035" s="19" t="s">
        <v>4953</v>
      </c>
      <c r="G1035" s="21" t="s">
        <v>5157</v>
      </c>
      <c r="H1035" s="22" t="s">
        <v>13940</v>
      </c>
      <c r="I1035" s="53">
        <v>194.95</v>
      </c>
      <c r="J1035" s="36" t="str">
        <f t="shared" si="32"/>
        <v>點選以開啟簡介</v>
      </c>
      <c r="K1035" s="69"/>
    </row>
    <row r="1036" spans="1:11" s="30" customFormat="1" ht="50.1" customHeight="1">
      <c r="A1036" s="51"/>
      <c r="B1036" s="19" t="s">
        <v>2859</v>
      </c>
      <c r="C1036" s="19" t="s">
        <v>2860</v>
      </c>
      <c r="D1036" s="20" t="s">
        <v>2861</v>
      </c>
      <c r="E1036" s="21" t="s">
        <v>2354</v>
      </c>
      <c r="F1036" s="19" t="s">
        <v>2420</v>
      </c>
      <c r="G1036" s="21" t="s">
        <v>5904</v>
      </c>
      <c r="H1036" s="22" t="s">
        <v>13963</v>
      </c>
      <c r="I1036" s="53">
        <v>34.99</v>
      </c>
      <c r="J1036" s="36" t="str">
        <f t="shared" si="32"/>
        <v>點選以開啟簡介</v>
      </c>
      <c r="K1036" s="69"/>
    </row>
    <row r="1037" spans="1:11" s="30" customFormat="1" ht="50.1" customHeight="1">
      <c r="A1037" s="51"/>
      <c r="B1037" s="19" t="s">
        <v>11583</v>
      </c>
      <c r="C1037" s="19" t="s">
        <v>11584</v>
      </c>
      <c r="D1037" s="20" t="s">
        <v>11585</v>
      </c>
      <c r="E1037" s="21">
        <v>2018</v>
      </c>
      <c r="F1037" s="19" t="s">
        <v>11314</v>
      </c>
      <c r="G1037" s="21" t="s">
        <v>11586</v>
      </c>
      <c r="H1037" s="22" t="s">
        <v>13940</v>
      </c>
      <c r="I1037" s="53">
        <v>580</v>
      </c>
      <c r="J1037" s="36" t="str">
        <f t="shared" si="32"/>
        <v>點選以開啟簡介</v>
      </c>
      <c r="K1037" s="69" t="s">
        <v>11325</v>
      </c>
    </row>
    <row r="1038" spans="1:11" s="30" customFormat="1" ht="50.1" customHeight="1">
      <c r="A1038" s="51"/>
      <c r="B1038" s="19" t="s">
        <v>11631</v>
      </c>
      <c r="C1038" s="19" t="s">
        <v>11632</v>
      </c>
      <c r="D1038" s="20" t="s">
        <v>11633</v>
      </c>
      <c r="E1038" s="21">
        <v>2018</v>
      </c>
      <c r="F1038" s="19" t="s">
        <v>11440</v>
      </c>
      <c r="G1038" s="21" t="s">
        <v>6071</v>
      </c>
      <c r="H1038" s="22" t="s">
        <v>13940</v>
      </c>
      <c r="I1038" s="53">
        <v>200</v>
      </c>
      <c r="J1038" s="36" t="str">
        <f t="shared" si="32"/>
        <v>點選以開啟簡介</v>
      </c>
      <c r="K1038" s="69" t="s">
        <v>11325</v>
      </c>
    </row>
    <row r="1039" spans="1:11" s="30" customFormat="1" ht="50.1" customHeight="1">
      <c r="A1039" s="51"/>
      <c r="B1039" s="19" t="s">
        <v>11508</v>
      </c>
      <c r="C1039" s="19" t="s">
        <v>11509</v>
      </c>
      <c r="D1039" s="20" t="s">
        <v>11510</v>
      </c>
      <c r="E1039" s="21">
        <v>2018</v>
      </c>
      <c r="F1039" s="19" t="s">
        <v>11329</v>
      </c>
      <c r="G1039" s="21" t="s">
        <v>11511</v>
      </c>
      <c r="H1039" s="22" t="s">
        <v>13940</v>
      </c>
      <c r="I1039" s="53">
        <v>245</v>
      </c>
      <c r="J1039" s="36" t="str">
        <f t="shared" si="32"/>
        <v>點選以開啟簡介</v>
      </c>
      <c r="K1039" s="69" t="s">
        <v>11315</v>
      </c>
    </row>
    <row r="1040" spans="1:11" s="30" customFormat="1" ht="50.1" customHeight="1">
      <c r="A1040" s="51"/>
      <c r="B1040" s="19" t="s">
        <v>13621</v>
      </c>
      <c r="C1040" s="19" t="s">
        <v>13620</v>
      </c>
      <c r="D1040" s="20" t="s">
        <v>13624</v>
      </c>
      <c r="E1040" s="21" t="s">
        <v>13613</v>
      </c>
      <c r="F1040" s="19" t="s">
        <v>13618</v>
      </c>
      <c r="G1040" s="21" t="s">
        <v>13623</v>
      </c>
      <c r="H1040" s="22" t="s">
        <v>13940</v>
      </c>
      <c r="I1040" s="53">
        <v>150</v>
      </c>
      <c r="J1040" s="36" t="s">
        <v>13622</v>
      </c>
      <c r="K1040" s="69" t="s">
        <v>13609</v>
      </c>
    </row>
    <row r="1041" spans="1:11" s="30" customFormat="1" ht="50.1" customHeight="1">
      <c r="A1041" s="51"/>
      <c r="B1041" s="19" t="s">
        <v>13621</v>
      </c>
      <c r="C1041" s="19" t="s">
        <v>13620</v>
      </c>
      <c r="D1041" s="20" t="s">
        <v>13619</v>
      </c>
      <c r="E1041" s="21" t="s">
        <v>13613</v>
      </c>
      <c r="F1041" s="19" t="s">
        <v>13618</v>
      </c>
      <c r="G1041" s="21" t="s">
        <v>13617</v>
      </c>
      <c r="H1041" s="22" t="s">
        <v>13940</v>
      </c>
      <c r="I1041" s="53">
        <v>150</v>
      </c>
      <c r="J1041" s="36" t="s">
        <v>13616</v>
      </c>
      <c r="K1041" s="69" t="s">
        <v>13609</v>
      </c>
    </row>
    <row r="1042" spans="1:11" s="30" customFormat="1" ht="50.1" customHeight="1">
      <c r="A1042" s="51"/>
      <c r="B1042" s="19" t="s">
        <v>2113</v>
      </c>
      <c r="C1042" s="19" t="s">
        <v>2114</v>
      </c>
      <c r="D1042" s="20" t="s">
        <v>2115</v>
      </c>
      <c r="E1042" s="21">
        <v>2016</v>
      </c>
      <c r="F1042" s="19" t="s">
        <v>1439</v>
      </c>
      <c r="G1042" s="21" t="s">
        <v>5905</v>
      </c>
      <c r="H1042" s="22" t="s">
        <v>13950</v>
      </c>
      <c r="I1042" s="53">
        <v>121</v>
      </c>
      <c r="J1042" s="36" t="str">
        <f t="shared" ref="J1042:J1074" si="33">HYPERLINK(CONCATENATE("http://www.amazon.com/gp/search/ref=sr_adv_b/?search-alias=stripbooks&amp;unfiltered=1&amp;field-keywords=",G1042),"點選以開啟簡介")</f>
        <v>點選以開啟簡介</v>
      </c>
      <c r="K1042" s="69"/>
    </row>
    <row r="1043" spans="1:11" s="30" customFormat="1" ht="50.1" customHeight="1">
      <c r="A1043" s="51"/>
      <c r="B1043" s="19" t="s">
        <v>3040</v>
      </c>
      <c r="C1043" s="19" t="s">
        <v>3041</v>
      </c>
      <c r="D1043" s="20" t="s">
        <v>3042</v>
      </c>
      <c r="E1043" s="21" t="s">
        <v>2366</v>
      </c>
      <c r="F1043" s="19" t="s">
        <v>2400</v>
      </c>
      <c r="G1043" s="21" t="s">
        <v>3043</v>
      </c>
      <c r="H1043" s="22" t="s">
        <v>13940</v>
      </c>
      <c r="I1043" s="53">
        <v>35</v>
      </c>
      <c r="J1043" s="36" t="str">
        <f t="shared" si="33"/>
        <v>點選以開啟簡介</v>
      </c>
      <c r="K1043" s="69"/>
    </row>
    <row r="1044" spans="1:11" s="30" customFormat="1" ht="50.1" customHeight="1">
      <c r="A1044" s="51"/>
      <c r="B1044" s="19" t="s">
        <v>2118</v>
      </c>
      <c r="C1044" s="19" t="s">
        <v>2119</v>
      </c>
      <c r="D1044" s="20" t="s">
        <v>2120</v>
      </c>
      <c r="E1044" s="21">
        <v>2016</v>
      </c>
      <c r="F1044" s="19" t="s">
        <v>1439</v>
      </c>
      <c r="G1044" s="21" t="s">
        <v>5906</v>
      </c>
      <c r="H1044" s="22" t="s">
        <v>13950</v>
      </c>
      <c r="I1044" s="53">
        <v>82</v>
      </c>
      <c r="J1044" s="36" t="str">
        <f t="shared" si="33"/>
        <v>點選以開啟簡介</v>
      </c>
      <c r="K1044" s="69"/>
    </row>
    <row r="1045" spans="1:11" s="30" customFormat="1" ht="50.1" customHeight="1">
      <c r="A1045" s="51"/>
      <c r="B1045" s="19" t="s">
        <v>2017</v>
      </c>
      <c r="C1045" s="19" t="s">
        <v>2018</v>
      </c>
      <c r="D1045" s="20" t="s">
        <v>2019</v>
      </c>
      <c r="E1045" s="21">
        <v>2016</v>
      </c>
      <c r="F1045" s="19" t="s">
        <v>1439</v>
      </c>
      <c r="G1045" s="21" t="s">
        <v>5907</v>
      </c>
      <c r="H1045" s="22" t="s">
        <v>13950</v>
      </c>
      <c r="I1045" s="53">
        <v>31.99</v>
      </c>
      <c r="J1045" s="36" t="str">
        <f t="shared" si="33"/>
        <v>點選以開啟簡介</v>
      </c>
      <c r="K1045" s="69"/>
    </row>
    <row r="1046" spans="1:11" s="30" customFormat="1" ht="50.1" customHeight="1">
      <c r="A1046" s="51"/>
      <c r="B1046" s="19" t="s">
        <v>2123</v>
      </c>
      <c r="C1046" s="19" t="s">
        <v>2124</v>
      </c>
      <c r="D1046" s="20" t="s">
        <v>2125</v>
      </c>
      <c r="E1046" s="21">
        <v>2016</v>
      </c>
      <c r="F1046" s="19" t="s">
        <v>1439</v>
      </c>
      <c r="G1046" s="21" t="s">
        <v>5908</v>
      </c>
      <c r="H1046" s="22" t="s">
        <v>13950</v>
      </c>
      <c r="I1046" s="53">
        <v>159</v>
      </c>
      <c r="J1046" s="36" t="str">
        <f t="shared" si="33"/>
        <v>點選以開啟簡介</v>
      </c>
      <c r="K1046" s="69"/>
    </row>
    <row r="1047" spans="1:11" s="30" customFormat="1" ht="50.1" customHeight="1">
      <c r="A1047" s="51"/>
      <c r="B1047" s="19" t="s">
        <v>2126</v>
      </c>
      <c r="C1047" s="19" t="s">
        <v>2127</v>
      </c>
      <c r="D1047" s="20" t="s">
        <v>2128</v>
      </c>
      <c r="E1047" s="21">
        <v>2016</v>
      </c>
      <c r="F1047" s="19" t="s">
        <v>1439</v>
      </c>
      <c r="G1047" s="21" t="s">
        <v>5909</v>
      </c>
      <c r="H1047" s="22" t="s">
        <v>13950</v>
      </c>
      <c r="I1047" s="53">
        <v>121</v>
      </c>
      <c r="J1047" s="36" t="str">
        <f t="shared" si="33"/>
        <v>點選以開啟簡介</v>
      </c>
      <c r="K1047" s="69"/>
    </row>
    <row r="1048" spans="1:11" s="30" customFormat="1" ht="50.1" customHeight="1">
      <c r="A1048" s="51"/>
      <c r="B1048" s="19" t="s">
        <v>2129</v>
      </c>
      <c r="C1048" s="19" t="s">
        <v>2130</v>
      </c>
      <c r="D1048" s="20" t="s">
        <v>2131</v>
      </c>
      <c r="E1048" s="21">
        <v>2016</v>
      </c>
      <c r="F1048" s="19" t="s">
        <v>1443</v>
      </c>
      <c r="G1048" s="21" t="s">
        <v>5910</v>
      </c>
      <c r="H1048" s="22" t="s">
        <v>13950</v>
      </c>
      <c r="I1048" s="53">
        <v>114</v>
      </c>
      <c r="J1048" s="36" t="str">
        <f t="shared" si="33"/>
        <v>點選以開啟簡介</v>
      </c>
      <c r="K1048" s="69"/>
    </row>
    <row r="1049" spans="1:11" s="30" customFormat="1" ht="50.1" customHeight="1">
      <c r="A1049" s="51"/>
      <c r="B1049" s="19" t="s">
        <v>2134</v>
      </c>
      <c r="C1049" s="19" t="s">
        <v>2135</v>
      </c>
      <c r="D1049" s="20" t="s">
        <v>2136</v>
      </c>
      <c r="E1049" s="21">
        <v>2016</v>
      </c>
      <c r="F1049" s="19" t="s">
        <v>1439</v>
      </c>
      <c r="G1049" s="21" t="s">
        <v>5911</v>
      </c>
      <c r="H1049" s="22" t="s">
        <v>13950</v>
      </c>
      <c r="I1049" s="53">
        <v>140</v>
      </c>
      <c r="J1049" s="36" t="str">
        <f t="shared" si="33"/>
        <v>點選以開啟簡介</v>
      </c>
      <c r="K1049" s="69"/>
    </row>
    <row r="1050" spans="1:11" s="30" customFormat="1" ht="50.1" customHeight="1">
      <c r="A1050" s="51"/>
      <c r="B1050" s="19" t="s">
        <v>2137</v>
      </c>
      <c r="C1050" s="19" t="s">
        <v>2138</v>
      </c>
      <c r="D1050" s="20" t="s">
        <v>2139</v>
      </c>
      <c r="E1050" s="21">
        <v>2016</v>
      </c>
      <c r="F1050" s="19" t="s">
        <v>1439</v>
      </c>
      <c r="G1050" s="21" t="s">
        <v>5912</v>
      </c>
      <c r="H1050" s="22" t="s">
        <v>13950</v>
      </c>
      <c r="I1050" s="53">
        <v>114</v>
      </c>
      <c r="J1050" s="36" t="str">
        <f t="shared" si="33"/>
        <v>點選以開啟簡介</v>
      </c>
      <c r="K1050" s="69"/>
    </row>
    <row r="1051" spans="1:11" s="30" customFormat="1" ht="50.1" customHeight="1">
      <c r="A1051" s="51"/>
      <c r="B1051" s="19" t="s">
        <v>2006</v>
      </c>
      <c r="C1051" s="19" t="s">
        <v>2007</v>
      </c>
      <c r="D1051" s="20" t="s">
        <v>2008</v>
      </c>
      <c r="E1051" s="21">
        <v>2016</v>
      </c>
      <c r="F1051" s="19" t="s">
        <v>1443</v>
      </c>
      <c r="G1051" s="21" t="s">
        <v>5913</v>
      </c>
      <c r="H1051" s="22" t="s">
        <v>13950</v>
      </c>
      <c r="I1051" s="53">
        <v>99</v>
      </c>
      <c r="J1051" s="36" t="str">
        <f t="shared" si="33"/>
        <v>點選以開啟簡介</v>
      </c>
      <c r="K1051" s="69"/>
    </row>
    <row r="1052" spans="1:11" s="30" customFormat="1" ht="50.1" customHeight="1">
      <c r="A1052" s="51"/>
      <c r="B1052" s="19" t="s">
        <v>2140</v>
      </c>
      <c r="C1052" s="19" t="s">
        <v>2141</v>
      </c>
      <c r="D1052" s="20" t="s">
        <v>2142</v>
      </c>
      <c r="E1052" s="21">
        <v>2016</v>
      </c>
      <c r="F1052" s="19" t="s">
        <v>1443</v>
      </c>
      <c r="G1052" s="21" t="s">
        <v>5914</v>
      </c>
      <c r="H1052" s="22" t="s">
        <v>13950</v>
      </c>
      <c r="I1052" s="53">
        <v>108</v>
      </c>
      <c r="J1052" s="36" t="str">
        <f t="shared" si="33"/>
        <v>點選以開啟簡介</v>
      </c>
      <c r="K1052" s="69"/>
    </row>
    <row r="1053" spans="1:11" s="30" customFormat="1" ht="50.1" customHeight="1">
      <c r="A1053" s="51"/>
      <c r="B1053" s="19" t="s">
        <v>2143</v>
      </c>
      <c r="C1053" s="19" t="s">
        <v>2144</v>
      </c>
      <c r="D1053" s="20" t="s">
        <v>2145</v>
      </c>
      <c r="E1053" s="21">
        <v>2016</v>
      </c>
      <c r="F1053" s="19" t="s">
        <v>1439</v>
      </c>
      <c r="G1053" s="21" t="s">
        <v>5915</v>
      </c>
      <c r="H1053" s="22" t="s">
        <v>13950</v>
      </c>
      <c r="I1053" s="53">
        <v>165</v>
      </c>
      <c r="J1053" s="36" t="str">
        <f t="shared" si="33"/>
        <v>點選以開啟簡介</v>
      </c>
      <c r="K1053" s="69"/>
    </row>
    <row r="1054" spans="1:11" s="30" customFormat="1" ht="50.1" customHeight="1">
      <c r="A1054" s="51"/>
      <c r="B1054" s="19" t="s">
        <v>2146</v>
      </c>
      <c r="C1054" s="19" t="s">
        <v>2147</v>
      </c>
      <c r="D1054" s="20" t="s">
        <v>2148</v>
      </c>
      <c r="E1054" s="21">
        <v>2016</v>
      </c>
      <c r="F1054" s="19" t="s">
        <v>1439</v>
      </c>
      <c r="G1054" s="21" t="s">
        <v>5916</v>
      </c>
      <c r="H1054" s="22" t="s">
        <v>13950</v>
      </c>
      <c r="I1054" s="53">
        <v>76.989999999999995</v>
      </c>
      <c r="J1054" s="36" t="str">
        <f t="shared" si="33"/>
        <v>點選以開啟簡介</v>
      </c>
      <c r="K1054" s="69"/>
    </row>
    <row r="1055" spans="1:11" s="30" customFormat="1" ht="50.1" customHeight="1">
      <c r="A1055" s="51"/>
      <c r="B1055" s="19" t="s">
        <v>780</v>
      </c>
      <c r="C1055" s="19" t="s">
        <v>983</v>
      </c>
      <c r="D1055" s="20" t="s">
        <v>984</v>
      </c>
      <c r="E1055" s="21">
        <v>2016</v>
      </c>
      <c r="F1055" s="19" t="s">
        <v>60</v>
      </c>
      <c r="G1055" s="21" t="s">
        <v>5917</v>
      </c>
      <c r="H1055" s="22" t="s">
        <v>13940</v>
      </c>
      <c r="I1055" s="53">
        <v>245</v>
      </c>
      <c r="J1055" s="36" t="str">
        <f t="shared" si="33"/>
        <v>點選以開啟簡介</v>
      </c>
      <c r="K1055" s="69"/>
    </row>
    <row r="1056" spans="1:11" s="30" customFormat="1" ht="50.1" customHeight="1">
      <c r="A1056" s="51"/>
      <c r="B1056" s="19" t="s">
        <v>780</v>
      </c>
      <c r="C1056" s="19" t="s">
        <v>983</v>
      </c>
      <c r="D1056" s="20" t="s">
        <v>985</v>
      </c>
      <c r="E1056" s="21">
        <v>2016</v>
      </c>
      <c r="F1056" s="19" t="s">
        <v>60</v>
      </c>
      <c r="G1056" s="21" t="s">
        <v>5918</v>
      </c>
      <c r="H1056" s="22" t="s">
        <v>13940</v>
      </c>
      <c r="I1056" s="53">
        <v>245</v>
      </c>
      <c r="J1056" s="36" t="str">
        <f t="shared" si="33"/>
        <v>點選以開啟簡介</v>
      </c>
      <c r="K1056" s="69"/>
    </row>
    <row r="1057" spans="1:11" s="30" customFormat="1" ht="50.1" customHeight="1">
      <c r="A1057" s="51"/>
      <c r="B1057" s="19" t="s">
        <v>780</v>
      </c>
      <c r="C1057" s="19" t="s">
        <v>913</v>
      </c>
      <c r="D1057" s="20" t="s">
        <v>914</v>
      </c>
      <c r="E1057" s="21">
        <v>2016</v>
      </c>
      <c r="F1057" s="19" t="s">
        <v>60</v>
      </c>
      <c r="G1057" s="21" t="s">
        <v>5919</v>
      </c>
      <c r="H1057" s="22" t="s">
        <v>13940</v>
      </c>
      <c r="I1057" s="53">
        <v>256</v>
      </c>
      <c r="J1057" s="36" t="str">
        <f t="shared" si="33"/>
        <v>點選以開啟簡介</v>
      </c>
      <c r="K1057" s="69"/>
    </row>
    <row r="1058" spans="1:11" s="30" customFormat="1" ht="60" customHeight="1">
      <c r="A1058" s="51"/>
      <c r="B1058" s="19" t="s">
        <v>780</v>
      </c>
      <c r="C1058" s="19" t="s">
        <v>986</v>
      </c>
      <c r="D1058" s="20" t="s">
        <v>987</v>
      </c>
      <c r="E1058" s="21">
        <v>2016</v>
      </c>
      <c r="F1058" s="19" t="s">
        <v>60</v>
      </c>
      <c r="G1058" s="21" t="s">
        <v>5920</v>
      </c>
      <c r="H1058" s="22" t="s">
        <v>13940</v>
      </c>
      <c r="I1058" s="53">
        <v>245</v>
      </c>
      <c r="J1058" s="36" t="str">
        <f t="shared" si="33"/>
        <v>點選以開啟簡介</v>
      </c>
      <c r="K1058" s="69"/>
    </row>
    <row r="1059" spans="1:11" s="30" customFormat="1" ht="50.1" customHeight="1">
      <c r="A1059" s="51"/>
      <c r="B1059" s="19" t="s">
        <v>780</v>
      </c>
      <c r="C1059" s="19" t="s">
        <v>988</v>
      </c>
      <c r="D1059" s="20" t="s">
        <v>989</v>
      </c>
      <c r="E1059" s="21">
        <v>2016</v>
      </c>
      <c r="F1059" s="19" t="s">
        <v>60</v>
      </c>
      <c r="G1059" s="21" t="s">
        <v>5921</v>
      </c>
      <c r="H1059" s="22" t="s">
        <v>13940</v>
      </c>
      <c r="I1059" s="53">
        <v>245</v>
      </c>
      <c r="J1059" s="36" t="str">
        <f t="shared" si="33"/>
        <v>點選以開啟簡介</v>
      </c>
      <c r="K1059" s="69"/>
    </row>
    <row r="1060" spans="1:11" s="30" customFormat="1" ht="50.1" customHeight="1">
      <c r="A1060" s="51"/>
      <c r="B1060" s="19" t="s">
        <v>1634</v>
      </c>
      <c r="C1060" s="19" t="s">
        <v>2149</v>
      </c>
      <c r="D1060" s="20" t="s">
        <v>2150</v>
      </c>
      <c r="E1060" s="21">
        <v>2016</v>
      </c>
      <c r="F1060" s="19" t="s">
        <v>1730</v>
      </c>
      <c r="G1060" s="21" t="s">
        <v>5922</v>
      </c>
      <c r="H1060" s="22" t="s">
        <v>13940</v>
      </c>
      <c r="I1060" s="53">
        <v>185</v>
      </c>
      <c r="J1060" s="36" t="str">
        <f t="shared" si="33"/>
        <v>點選以開啟簡介</v>
      </c>
      <c r="K1060" s="69"/>
    </row>
    <row r="1061" spans="1:11" s="30" customFormat="1" ht="60" customHeight="1">
      <c r="A1061" s="51"/>
      <c r="B1061" s="19" t="s">
        <v>1634</v>
      </c>
      <c r="C1061" s="19" t="s">
        <v>2151</v>
      </c>
      <c r="D1061" s="20" t="s">
        <v>2152</v>
      </c>
      <c r="E1061" s="21">
        <v>2016</v>
      </c>
      <c r="F1061" s="19" t="s">
        <v>1730</v>
      </c>
      <c r="G1061" s="21" t="s">
        <v>5923</v>
      </c>
      <c r="H1061" s="22" t="s">
        <v>13940</v>
      </c>
      <c r="I1061" s="53">
        <v>200</v>
      </c>
      <c r="J1061" s="36" t="str">
        <f t="shared" si="33"/>
        <v>點選以開啟簡介</v>
      </c>
      <c r="K1061" s="69"/>
    </row>
    <row r="1062" spans="1:11" s="30" customFormat="1" ht="50.1" customHeight="1">
      <c r="A1062" s="51"/>
      <c r="B1062" s="19" t="s">
        <v>1634</v>
      </c>
      <c r="C1062" s="19" t="s">
        <v>2153</v>
      </c>
      <c r="D1062" s="20" t="s">
        <v>2154</v>
      </c>
      <c r="E1062" s="21">
        <v>2016</v>
      </c>
      <c r="F1062" s="19" t="s">
        <v>1730</v>
      </c>
      <c r="G1062" s="21" t="s">
        <v>5924</v>
      </c>
      <c r="H1062" s="22" t="s">
        <v>13940</v>
      </c>
      <c r="I1062" s="53">
        <v>225</v>
      </c>
      <c r="J1062" s="36" t="str">
        <f t="shared" si="33"/>
        <v>點選以開啟簡介</v>
      </c>
      <c r="K1062" s="69"/>
    </row>
    <row r="1063" spans="1:11" s="30" customFormat="1" ht="50.1" customHeight="1">
      <c r="A1063" s="51"/>
      <c r="B1063" s="19" t="s">
        <v>1634</v>
      </c>
      <c r="C1063" s="19" t="s">
        <v>636</v>
      </c>
      <c r="D1063" s="20" t="s">
        <v>2155</v>
      </c>
      <c r="E1063" s="21">
        <v>2016</v>
      </c>
      <c r="F1063" s="19" t="s">
        <v>1730</v>
      </c>
      <c r="G1063" s="21" t="s">
        <v>5925</v>
      </c>
      <c r="H1063" s="22" t="s">
        <v>13940</v>
      </c>
      <c r="I1063" s="53">
        <v>295</v>
      </c>
      <c r="J1063" s="36" t="str">
        <f t="shared" si="33"/>
        <v>點選以開啟簡介</v>
      </c>
      <c r="K1063" s="69"/>
    </row>
    <row r="1064" spans="1:11" s="30" customFormat="1" ht="50.1" customHeight="1">
      <c r="A1064" s="51"/>
      <c r="B1064" s="19" t="s">
        <v>1634</v>
      </c>
      <c r="C1064" s="19" t="s">
        <v>636</v>
      </c>
      <c r="D1064" s="20" t="s">
        <v>2156</v>
      </c>
      <c r="E1064" s="21">
        <v>2016</v>
      </c>
      <c r="F1064" s="19" t="s">
        <v>1730</v>
      </c>
      <c r="G1064" s="21" t="s">
        <v>5926</v>
      </c>
      <c r="H1064" s="22" t="s">
        <v>13940</v>
      </c>
      <c r="I1064" s="53">
        <v>295</v>
      </c>
      <c r="J1064" s="36" t="str">
        <f t="shared" si="33"/>
        <v>點選以開啟簡介</v>
      </c>
      <c r="K1064" s="69"/>
    </row>
    <row r="1065" spans="1:11" s="30" customFormat="1" ht="50.1" customHeight="1">
      <c r="A1065" s="51"/>
      <c r="B1065" s="19" t="s">
        <v>1634</v>
      </c>
      <c r="C1065" s="19" t="s">
        <v>636</v>
      </c>
      <c r="D1065" s="20" t="s">
        <v>2157</v>
      </c>
      <c r="E1065" s="21">
        <v>2016</v>
      </c>
      <c r="F1065" s="19" t="s">
        <v>1730</v>
      </c>
      <c r="G1065" s="21" t="s">
        <v>5927</v>
      </c>
      <c r="H1065" s="22" t="s">
        <v>13940</v>
      </c>
      <c r="I1065" s="53">
        <v>295</v>
      </c>
      <c r="J1065" s="36" t="str">
        <f t="shared" si="33"/>
        <v>點選以開啟簡介</v>
      </c>
      <c r="K1065" s="69"/>
    </row>
    <row r="1066" spans="1:11" s="30" customFormat="1" ht="50.1" customHeight="1">
      <c r="A1066" s="51"/>
      <c r="B1066" s="19" t="s">
        <v>1634</v>
      </c>
      <c r="C1066" s="19" t="s">
        <v>636</v>
      </c>
      <c r="D1066" s="20" t="s">
        <v>2158</v>
      </c>
      <c r="E1066" s="21">
        <v>2016</v>
      </c>
      <c r="F1066" s="19" t="s">
        <v>1730</v>
      </c>
      <c r="G1066" s="21" t="s">
        <v>5928</v>
      </c>
      <c r="H1066" s="22" t="s">
        <v>13940</v>
      </c>
      <c r="I1066" s="53">
        <v>295</v>
      </c>
      <c r="J1066" s="36" t="str">
        <f t="shared" si="33"/>
        <v>點選以開啟簡介</v>
      </c>
      <c r="K1066" s="69"/>
    </row>
    <row r="1067" spans="1:11" s="30" customFormat="1" ht="50.1" customHeight="1">
      <c r="A1067" s="51"/>
      <c r="B1067" s="19" t="s">
        <v>6997</v>
      </c>
      <c r="C1067" s="19" t="s">
        <v>6998</v>
      </c>
      <c r="D1067" s="20" t="s">
        <v>6999</v>
      </c>
      <c r="E1067" s="21">
        <v>2017</v>
      </c>
      <c r="F1067" s="19" t="s">
        <v>60</v>
      </c>
      <c r="G1067" s="21" t="s">
        <v>7000</v>
      </c>
      <c r="H1067" s="22" t="s">
        <v>13940</v>
      </c>
      <c r="I1067" s="53">
        <v>575</v>
      </c>
      <c r="J1067" s="36" t="str">
        <f t="shared" si="33"/>
        <v>點選以開啟簡介</v>
      </c>
      <c r="K1067" s="69"/>
    </row>
    <row r="1068" spans="1:11" s="30" customFormat="1" ht="50.1" customHeight="1">
      <c r="A1068" s="51"/>
      <c r="B1068" s="19" t="s">
        <v>385</v>
      </c>
      <c r="C1068" s="19" t="s">
        <v>2159</v>
      </c>
      <c r="D1068" s="20" t="s">
        <v>2160</v>
      </c>
      <c r="E1068" s="21">
        <v>2016</v>
      </c>
      <c r="F1068" s="19" t="s">
        <v>1730</v>
      </c>
      <c r="G1068" s="21" t="s">
        <v>5929</v>
      </c>
      <c r="H1068" s="22" t="s">
        <v>13940</v>
      </c>
      <c r="I1068" s="53">
        <v>129.94999999999999</v>
      </c>
      <c r="J1068" s="36" t="str">
        <f t="shared" si="33"/>
        <v>點選以開啟簡介</v>
      </c>
      <c r="K1068" s="69"/>
    </row>
    <row r="1069" spans="1:11" s="30" customFormat="1" ht="50.1" customHeight="1">
      <c r="A1069" s="51"/>
      <c r="B1069" s="19" t="s">
        <v>385</v>
      </c>
      <c r="C1069" s="19" t="s">
        <v>2161</v>
      </c>
      <c r="D1069" s="20" t="s">
        <v>2162</v>
      </c>
      <c r="E1069" s="21">
        <v>2016</v>
      </c>
      <c r="F1069" s="19" t="s">
        <v>1730</v>
      </c>
      <c r="G1069" s="21" t="s">
        <v>5930</v>
      </c>
      <c r="H1069" s="22" t="s">
        <v>13940</v>
      </c>
      <c r="I1069" s="53">
        <v>160</v>
      </c>
      <c r="J1069" s="36" t="str">
        <f t="shared" si="33"/>
        <v>點選以開啟簡介</v>
      </c>
      <c r="K1069" s="69"/>
    </row>
    <row r="1070" spans="1:11" s="30" customFormat="1" ht="50.1" customHeight="1">
      <c r="A1070" s="51"/>
      <c r="B1070" s="19" t="s">
        <v>6978</v>
      </c>
      <c r="C1070" s="19" t="s">
        <v>6979</v>
      </c>
      <c r="D1070" s="20" t="s">
        <v>6980</v>
      </c>
      <c r="E1070" s="21">
        <v>2017</v>
      </c>
      <c r="F1070" s="19" t="s">
        <v>60</v>
      </c>
      <c r="G1070" s="21" t="s">
        <v>6981</v>
      </c>
      <c r="H1070" s="22" t="s">
        <v>13940</v>
      </c>
      <c r="I1070" s="53">
        <v>200</v>
      </c>
      <c r="J1070" s="36" t="str">
        <f t="shared" si="33"/>
        <v>點選以開啟簡介</v>
      </c>
      <c r="K1070" s="69"/>
    </row>
    <row r="1071" spans="1:11" s="30" customFormat="1" ht="60" customHeight="1">
      <c r="A1071" s="51"/>
      <c r="B1071" s="19" t="s">
        <v>6983</v>
      </c>
      <c r="C1071" s="19" t="s">
        <v>6984</v>
      </c>
      <c r="D1071" s="20" t="s">
        <v>6985</v>
      </c>
      <c r="E1071" s="21">
        <v>2017</v>
      </c>
      <c r="F1071" s="19" t="s">
        <v>44</v>
      </c>
      <c r="G1071" s="21" t="s">
        <v>6986</v>
      </c>
      <c r="H1071" s="22" t="s">
        <v>13940</v>
      </c>
      <c r="I1071" s="53">
        <v>215</v>
      </c>
      <c r="J1071" s="36" t="str">
        <f t="shared" si="33"/>
        <v>點選以開啟簡介</v>
      </c>
      <c r="K1071" s="69"/>
    </row>
    <row r="1072" spans="1:11" s="30" customFormat="1" ht="50.1" customHeight="1">
      <c r="A1072" s="51"/>
      <c r="B1072" s="19" t="s">
        <v>6959</v>
      </c>
      <c r="C1072" s="19" t="s">
        <v>6960</v>
      </c>
      <c r="D1072" s="20" t="s">
        <v>6961</v>
      </c>
      <c r="E1072" s="21">
        <v>2017</v>
      </c>
      <c r="F1072" s="19" t="s">
        <v>60</v>
      </c>
      <c r="G1072" s="21" t="s">
        <v>6962</v>
      </c>
      <c r="H1072" s="22" t="s">
        <v>13940</v>
      </c>
      <c r="I1072" s="53">
        <v>190</v>
      </c>
      <c r="J1072" s="36" t="str">
        <f t="shared" si="33"/>
        <v>點選以開啟簡介</v>
      </c>
      <c r="K1072" s="69"/>
    </row>
    <row r="1073" spans="1:11" s="30" customFormat="1" ht="50.1" customHeight="1">
      <c r="A1073" s="51"/>
      <c r="B1073" s="19" t="s">
        <v>6950</v>
      </c>
      <c r="C1073" s="19" t="s">
        <v>6951</v>
      </c>
      <c r="D1073" s="20" t="s">
        <v>6952</v>
      </c>
      <c r="E1073" s="21">
        <v>2017</v>
      </c>
      <c r="F1073" s="19" t="s">
        <v>60</v>
      </c>
      <c r="G1073" s="21" t="s">
        <v>6953</v>
      </c>
      <c r="H1073" s="22" t="s">
        <v>13940</v>
      </c>
      <c r="I1073" s="53">
        <v>155</v>
      </c>
      <c r="J1073" s="36" t="str">
        <f t="shared" si="33"/>
        <v>點選以開啟簡介</v>
      </c>
      <c r="K1073" s="69"/>
    </row>
    <row r="1074" spans="1:11" s="30" customFormat="1" ht="50.1" customHeight="1">
      <c r="A1074" s="51"/>
      <c r="B1074" s="19" t="s">
        <v>11454</v>
      </c>
      <c r="C1074" s="19" t="s">
        <v>11455</v>
      </c>
      <c r="D1074" s="20" t="s">
        <v>11456</v>
      </c>
      <c r="E1074" s="21">
        <v>2018</v>
      </c>
      <c r="F1074" s="19" t="s">
        <v>11329</v>
      </c>
      <c r="G1074" s="21" t="s">
        <v>3563</v>
      </c>
      <c r="H1074" s="22" t="s">
        <v>13940</v>
      </c>
      <c r="I1074" s="53">
        <v>109.95</v>
      </c>
      <c r="J1074" s="36" t="str">
        <f t="shared" si="33"/>
        <v>點選以開啟簡介</v>
      </c>
      <c r="K1074" s="69" t="s">
        <v>11315</v>
      </c>
    </row>
    <row r="1075" spans="1:11" s="30" customFormat="1" ht="50.1" customHeight="1">
      <c r="A1075" s="51"/>
      <c r="B1075" s="19" t="s">
        <v>13629</v>
      </c>
      <c r="C1075" s="19" t="s">
        <v>13628</v>
      </c>
      <c r="D1075" s="20" t="s">
        <v>13627</v>
      </c>
      <c r="E1075" s="21" t="s">
        <v>13613</v>
      </c>
      <c r="F1075" s="19" t="s">
        <v>13612</v>
      </c>
      <c r="G1075" s="21" t="s">
        <v>13626</v>
      </c>
      <c r="H1075" s="22" t="s">
        <v>13950</v>
      </c>
      <c r="I1075" s="53">
        <v>80</v>
      </c>
      <c r="J1075" s="36" t="s">
        <v>13625</v>
      </c>
      <c r="K1075" s="69" t="s">
        <v>13609</v>
      </c>
    </row>
    <row r="1076" spans="1:11" s="30" customFormat="1" ht="50.1" customHeight="1">
      <c r="A1076" s="51"/>
      <c r="B1076" s="19" t="s">
        <v>11512</v>
      </c>
      <c r="C1076" s="19" t="s">
        <v>11513</v>
      </c>
      <c r="D1076" s="20" t="s">
        <v>11514</v>
      </c>
      <c r="E1076" s="21">
        <v>2018</v>
      </c>
      <c r="F1076" s="19" t="s">
        <v>11329</v>
      </c>
      <c r="G1076" s="21" t="s">
        <v>11515</v>
      </c>
      <c r="H1076" s="22" t="s">
        <v>13940</v>
      </c>
      <c r="I1076" s="53">
        <v>149.94999999999999</v>
      </c>
      <c r="J1076" s="36" t="str">
        <f t="shared" ref="J1076:J1107" si="34">HYPERLINK(CONCATENATE("http://www.amazon.com/gp/search/ref=sr_adv_b/?search-alias=stripbooks&amp;unfiltered=1&amp;field-keywords=",G1076),"點選以開啟簡介")</f>
        <v>點選以開啟簡介</v>
      </c>
      <c r="K1076" s="69" t="s">
        <v>11315</v>
      </c>
    </row>
    <row r="1077" spans="1:11" s="30" customFormat="1" ht="50.1" customHeight="1">
      <c r="A1077" s="51"/>
      <c r="B1077" s="19" t="s">
        <v>11634</v>
      </c>
      <c r="C1077" s="19" t="s">
        <v>11635</v>
      </c>
      <c r="D1077" s="20" t="s">
        <v>11636</v>
      </c>
      <c r="E1077" s="21">
        <v>2018</v>
      </c>
      <c r="F1077" s="19" t="s">
        <v>11440</v>
      </c>
      <c r="G1077" s="21" t="s">
        <v>11637</v>
      </c>
      <c r="H1077" s="22" t="s">
        <v>13940</v>
      </c>
      <c r="I1077" s="53">
        <v>280</v>
      </c>
      <c r="J1077" s="36" t="str">
        <f t="shared" si="34"/>
        <v>點選以開啟簡介</v>
      </c>
      <c r="K1077" s="69" t="s">
        <v>11325</v>
      </c>
    </row>
    <row r="1078" spans="1:11" s="30" customFormat="1" ht="50.1" customHeight="1">
      <c r="A1078" s="51"/>
      <c r="B1078" s="19" t="s">
        <v>11638</v>
      </c>
      <c r="C1078" s="19" t="s">
        <v>11639</v>
      </c>
      <c r="D1078" s="20" t="s">
        <v>11640</v>
      </c>
      <c r="E1078" s="21">
        <v>2018</v>
      </c>
      <c r="F1078" s="19" t="s">
        <v>11440</v>
      </c>
      <c r="G1078" s="21" t="s">
        <v>11641</v>
      </c>
      <c r="H1078" s="22" t="s">
        <v>13940</v>
      </c>
      <c r="I1078" s="53">
        <v>290</v>
      </c>
      <c r="J1078" s="36" t="str">
        <f t="shared" si="34"/>
        <v>點選以開啟簡介</v>
      </c>
      <c r="K1078" s="69" t="s">
        <v>11325</v>
      </c>
    </row>
    <row r="1079" spans="1:11" s="30" customFormat="1" ht="50.1" customHeight="1">
      <c r="A1079" s="51"/>
      <c r="B1079" s="19" t="s">
        <v>11609</v>
      </c>
      <c r="C1079" s="19" t="s">
        <v>11610</v>
      </c>
      <c r="D1079" s="20" t="s">
        <v>11611</v>
      </c>
      <c r="E1079" s="21">
        <v>2018</v>
      </c>
      <c r="F1079" s="19" t="s">
        <v>11323</v>
      </c>
      <c r="G1079" s="21" t="s">
        <v>11612</v>
      </c>
      <c r="H1079" s="22" t="s">
        <v>13940</v>
      </c>
      <c r="I1079" s="53">
        <v>149</v>
      </c>
      <c r="J1079" s="36" t="str">
        <f t="shared" si="34"/>
        <v>點選以開啟簡介</v>
      </c>
      <c r="K1079" s="69" t="s">
        <v>11315</v>
      </c>
    </row>
    <row r="1080" spans="1:11" s="30" customFormat="1" ht="50.1" customHeight="1">
      <c r="A1080" s="51"/>
      <c r="B1080" s="19" t="s">
        <v>2306</v>
      </c>
      <c r="C1080" s="19" t="s">
        <v>2307</v>
      </c>
      <c r="D1080" s="20" t="s">
        <v>2308</v>
      </c>
      <c r="E1080" s="21" t="s">
        <v>571</v>
      </c>
      <c r="F1080" s="19" t="s">
        <v>2164</v>
      </c>
      <c r="G1080" s="21" t="s">
        <v>5931</v>
      </c>
      <c r="H1080" s="22" t="s">
        <v>13940</v>
      </c>
      <c r="I1080" s="53">
        <v>190</v>
      </c>
      <c r="J1080" s="36" t="str">
        <f t="shared" si="34"/>
        <v>點選以開啟簡介</v>
      </c>
      <c r="K1080" s="69"/>
    </row>
    <row r="1081" spans="1:11" s="30" customFormat="1" ht="50.1" customHeight="1">
      <c r="A1081" s="51"/>
      <c r="B1081" s="19" t="s">
        <v>13758</v>
      </c>
      <c r="C1081" s="19" t="s">
        <v>5156</v>
      </c>
      <c r="D1081" s="20" t="s">
        <v>13766</v>
      </c>
      <c r="E1081" s="21" t="s">
        <v>571</v>
      </c>
      <c r="F1081" s="19" t="s">
        <v>13634</v>
      </c>
      <c r="G1081" s="21" t="s">
        <v>13767</v>
      </c>
      <c r="H1081" s="22" t="s">
        <v>13940</v>
      </c>
      <c r="I1081" s="53">
        <v>49.95</v>
      </c>
      <c r="J1081" s="36" t="str">
        <f t="shared" si="34"/>
        <v>點選以開啟簡介</v>
      </c>
      <c r="K1081" s="69" t="s">
        <v>13636</v>
      </c>
    </row>
    <row r="1082" spans="1:11" s="30" customFormat="1" ht="50.1" customHeight="1">
      <c r="A1082" s="51"/>
      <c r="B1082" s="19" t="s">
        <v>13758</v>
      </c>
      <c r="C1082" s="19" t="s">
        <v>13759</v>
      </c>
      <c r="D1082" s="20" t="s">
        <v>13760</v>
      </c>
      <c r="E1082" s="21" t="s">
        <v>571</v>
      </c>
      <c r="F1082" s="19" t="s">
        <v>13634</v>
      </c>
      <c r="G1082" s="21" t="s">
        <v>13761</v>
      </c>
      <c r="H1082" s="22" t="s">
        <v>13940</v>
      </c>
      <c r="I1082" s="53">
        <v>49.95</v>
      </c>
      <c r="J1082" s="36" t="str">
        <f t="shared" si="34"/>
        <v>點選以開啟簡介</v>
      </c>
      <c r="K1082" s="69" t="s">
        <v>13636</v>
      </c>
    </row>
    <row r="1083" spans="1:11" s="30" customFormat="1" ht="50.1" customHeight="1">
      <c r="A1083" s="51"/>
      <c r="B1083" s="19" t="s">
        <v>2306</v>
      </c>
      <c r="C1083" s="19" t="s">
        <v>2309</v>
      </c>
      <c r="D1083" s="20" t="s">
        <v>2310</v>
      </c>
      <c r="E1083" s="21" t="s">
        <v>571</v>
      </c>
      <c r="F1083" s="19" t="s">
        <v>2164</v>
      </c>
      <c r="G1083" s="21" t="s">
        <v>5932</v>
      </c>
      <c r="H1083" s="22" t="s">
        <v>13940</v>
      </c>
      <c r="I1083" s="53">
        <v>190</v>
      </c>
      <c r="J1083" s="36" t="str">
        <f t="shared" si="34"/>
        <v>點選以開啟簡介</v>
      </c>
      <c r="K1083" s="69"/>
    </row>
    <row r="1084" spans="1:11" s="30" customFormat="1" ht="50.1" customHeight="1">
      <c r="A1084" s="51"/>
      <c r="B1084" s="19" t="s">
        <v>13758</v>
      </c>
      <c r="C1084" s="19" t="s">
        <v>13762</v>
      </c>
      <c r="D1084" s="20" t="s">
        <v>13763</v>
      </c>
      <c r="E1084" s="21" t="s">
        <v>571</v>
      </c>
      <c r="F1084" s="19" t="s">
        <v>13634</v>
      </c>
      <c r="G1084" s="21" t="s">
        <v>13764</v>
      </c>
      <c r="H1084" s="22" t="s">
        <v>13940</v>
      </c>
      <c r="I1084" s="53">
        <v>49.95</v>
      </c>
      <c r="J1084" s="36" t="str">
        <f t="shared" si="34"/>
        <v>點選以開啟簡介</v>
      </c>
      <c r="K1084" s="69" t="s">
        <v>13765</v>
      </c>
    </row>
    <row r="1085" spans="1:11" s="30" customFormat="1" ht="50.1" customHeight="1">
      <c r="A1085" s="51"/>
      <c r="B1085" s="19" t="s">
        <v>2306</v>
      </c>
      <c r="C1085" s="19" t="s">
        <v>2311</v>
      </c>
      <c r="D1085" s="20" t="s">
        <v>2312</v>
      </c>
      <c r="E1085" s="21" t="s">
        <v>571</v>
      </c>
      <c r="F1085" s="19" t="s">
        <v>2164</v>
      </c>
      <c r="G1085" s="21" t="s">
        <v>5933</v>
      </c>
      <c r="H1085" s="22" t="s">
        <v>13940</v>
      </c>
      <c r="I1085" s="53">
        <v>95</v>
      </c>
      <c r="J1085" s="36" t="str">
        <f t="shared" si="34"/>
        <v>點選以開啟簡介</v>
      </c>
      <c r="K1085" s="69"/>
    </row>
    <row r="1086" spans="1:11" s="30" customFormat="1" ht="50.1" customHeight="1">
      <c r="A1086" s="51"/>
      <c r="B1086" s="19" t="s">
        <v>4354</v>
      </c>
      <c r="C1086" s="19" t="s">
        <v>4356</v>
      </c>
      <c r="D1086" s="20" t="s">
        <v>4357</v>
      </c>
      <c r="E1086" s="21" t="s">
        <v>571</v>
      </c>
      <c r="F1086" s="19" t="s">
        <v>643</v>
      </c>
      <c r="G1086" s="21" t="s">
        <v>4358</v>
      </c>
      <c r="H1086" s="22" t="s">
        <v>13963</v>
      </c>
      <c r="I1086" s="53">
        <v>2999.99</v>
      </c>
      <c r="J1086" s="36" t="str">
        <f t="shared" si="34"/>
        <v>點選以開啟簡介</v>
      </c>
      <c r="K1086" s="69"/>
    </row>
    <row r="1087" spans="1:11" s="30" customFormat="1" ht="50.1" customHeight="1">
      <c r="A1087" s="51"/>
      <c r="B1087" s="19" t="s">
        <v>4354</v>
      </c>
      <c r="C1087" s="19" t="s">
        <v>4359</v>
      </c>
      <c r="D1087" s="20" t="s">
        <v>4360</v>
      </c>
      <c r="E1087" s="21" t="s">
        <v>571</v>
      </c>
      <c r="F1087" s="19" t="s">
        <v>643</v>
      </c>
      <c r="G1087" s="21" t="s">
        <v>4361</v>
      </c>
      <c r="H1087" s="22" t="s">
        <v>13963</v>
      </c>
      <c r="I1087" s="53">
        <v>259.99</v>
      </c>
      <c r="J1087" s="36" t="str">
        <f t="shared" si="34"/>
        <v>點選以開啟簡介</v>
      </c>
      <c r="K1087" s="69"/>
    </row>
    <row r="1088" spans="1:11" s="30" customFormat="1" ht="50.1" customHeight="1">
      <c r="A1088" s="51"/>
      <c r="B1088" s="19" t="s">
        <v>4354</v>
      </c>
      <c r="C1088" s="19" t="s">
        <v>4359</v>
      </c>
      <c r="D1088" s="20" t="s">
        <v>4362</v>
      </c>
      <c r="E1088" s="21" t="s">
        <v>571</v>
      </c>
      <c r="F1088" s="19" t="s">
        <v>643</v>
      </c>
      <c r="G1088" s="21" t="s">
        <v>4363</v>
      </c>
      <c r="H1088" s="22" t="s">
        <v>13963</v>
      </c>
      <c r="I1088" s="53">
        <v>259.99</v>
      </c>
      <c r="J1088" s="36" t="str">
        <f t="shared" si="34"/>
        <v>點選以開啟簡介</v>
      </c>
      <c r="K1088" s="69"/>
    </row>
    <row r="1089" spans="1:11" s="30" customFormat="1" ht="50.1" customHeight="1">
      <c r="A1089" s="51"/>
      <c r="B1089" s="19" t="s">
        <v>2334</v>
      </c>
      <c r="C1089" s="19" t="s">
        <v>2335</v>
      </c>
      <c r="D1089" s="20" t="s">
        <v>2336</v>
      </c>
      <c r="E1089" s="21" t="s">
        <v>571</v>
      </c>
      <c r="F1089" s="19" t="s">
        <v>2198</v>
      </c>
      <c r="G1089" s="21" t="s">
        <v>5934</v>
      </c>
      <c r="H1089" s="22" t="s">
        <v>13950</v>
      </c>
      <c r="I1089" s="53">
        <v>61.99</v>
      </c>
      <c r="J1089" s="36" t="str">
        <f t="shared" si="34"/>
        <v>點選以開啟簡介</v>
      </c>
      <c r="K1089" s="69"/>
    </row>
    <row r="1090" spans="1:11" s="30" customFormat="1" ht="50.1" customHeight="1">
      <c r="A1090" s="51"/>
      <c r="B1090" s="19" t="s">
        <v>2337</v>
      </c>
      <c r="C1090" s="19" t="s">
        <v>2338</v>
      </c>
      <c r="D1090" s="20" t="s">
        <v>2339</v>
      </c>
      <c r="E1090" s="21" t="s">
        <v>571</v>
      </c>
      <c r="F1090" s="19" t="s">
        <v>2198</v>
      </c>
      <c r="G1090" s="21" t="s">
        <v>5935</v>
      </c>
      <c r="H1090" s="22" t="s">
        <v>13950</v>
      </c>
      <c r="I1090" s="53">
        <v>199</v>
      </c>
      <c r="J1090" s="36" t="str">
        <f t="shared" si="34"/>
        <v>點選以開啟簡介</v>
      </c>
      <c r="K1090" s="69"/>
    </row>
    <row r="1091" spans="1:11" s="30" customFormat="1" ht="50.1" customHeight="1">
      <c r="A1091" s="51"/>
      <c r="B1091" s="19" t="s">
        <v>2337</v>
      </c>
      <c r="C1091" s="19" t="s">
        <v>488</v>
      </c>
      <c r="D1091" s="20" t="s">
        <v>487</v>
      </c>
      <c r="E1091" s="21" t="s">
        <v>571</v>
      </c>
      <c r="F1091" s="19" t="s">
        <v>2198</v>
      </c>
      <c r="G1091" s="21" t="s">
        <v>5936</v>
      </c>
      <c r="H1091" s="22" t="s">
        <v>13950</v>
      </c>
      <c r="I1091" s="53">
        <v>350</v>
      </c>
      <c r="J1091" s="36" t="str">
        <f t="shared" si="34"/>
        <v>點選以開啟簡介</v>
      </c>
      <c r="K1091" s="69"/>
    </row>
    <row r="1092" spans="1:11" s="30" customFormat="1" ht="50.1" customHeight="1">
      <c r="A1092" s="51"/>
      <c r="B1092" s="19" t="s">
        <v>2340</v>
      </c>
      <c r="C1092" s="19" t="s">
        <v>2343</v>
      </c>
      <c r="D1092" s="20" t="s">
        <v>2344</v>
      </c>
      <c r="E1092" s="21" t="s">
        <v>571</v>
      </c>
      <c r="F1092" s="19" t="s">
        <v>2198</v>
      </c>
      <c r="G1092" s="21" t="s">
        <v>5937</v>
      </c>
      <c r="H1092" s="22" t="s">
        <v>13950</v>
      </c>
      <c r="I1092" s="53">
        <v>179</v>
      </c>
      <c r="J1092" s="36" t="str">
        <f t="shared" si="34"/>
        <v>點選以開啟簡介</v>
      </c>
      <c r="K1092" s="69"/>
    </row>
    <row r="1093" spans="1:11" s="30" customFormat="1" ht="50.1" customHeight="1">
      <c r="A1093" s="51"/>
      <c r="B1093" s="19" t="s">
        <v>2340</v>
      </c>
      <c r="C1093" s="19" t="s">
        <v>2341</v>
      </c>
      <c r="D1093" s="20" t="s">
        <v>2342</v>
      </c>
      <c r="E1093" s="21" t="s">
        <v>571</v>
      </c>
      <c r="F1093" s="19" t="s">
        <v>2198</v>
      </c>
      <c r="G1093" s="21" t="s">
        <v>5938</v>
      </c>
      <c r="H1093" s="22" t="s">
        <v>13950</v>
      </c>
      <c r="I1093" s="53">
        <v>149</v>
      </c>
      <c r="J1093" s="36" t="str">
        <f t="shared" si="34"/>
        <v>點選以開啟簡介</v>
      </c>
      <c r="K1093" s="69"/>
    </row>
    <row r="1094" spans="1:11" s="30" customFormat="1" ht="50.1" customHeight="1">
      <c r="A1094" s="51"/>
      <c r="B1094" s="19" t="s">
        <v>2345</v>
      </c>
      <c r="C1094" s="19" t="s">
        <v>2346</v>
      </c>
      <c r="D1094" s="20" t="s">
        <v>2347</v>
      </c>
      <c r="E1094" s="21" t="s">
        <v>571</v>
      </c>
      <c r="F1094" s="19" t="s">
        <v>2198</v>
      </c>
      <c r="G1094" s="21" t="s">
        <v>5939</v>
      </c>
      <c r="H1094" s="22" t="s">
        <v>13950</v>
      </c>
      <c r="I1094" s="53">
        <v>159</v>
      </c>
      <c r="J1094" s="36" t="str">
        <f t="shared" si="34"/>
        <v>點選以開啟簡介</v>
      </c>
      <c r="K1094" s="69"/>
    </row>
    <row r="1095" spans="1:11" s="30" customFormat="1" ht="50.1" customHeight="1">
      <c r="A1095" s="51"/>
      <c r="B1095" s="19" t="s">
        <v>10948</v>
      </c>
      <c r="C1095" s="19" t="s">
        <v>2331</v>
      </c>
      <c r="D1095" s="20" t="s">
        <v>10790</v>
      </c>
      <c r="E1095" s="21" t="s">
        <v>10791</v>
      </c>
      <c r="F1095" s="19" t="s">
        <v>9803</v>
      </c>
      <c r="G1095" s="21" t="s">
        <v>10792</v>
      </c>
      <c r="H1095" s="22" t="s">
        <v>13940</v>
      </c>
      <c r="I1095" s="53">
        <v>250</v>
      </c>
      <c r="J1095" s="36" t="str">
        <f t="shared" si="34"/>
        <v>點選以開啟簡介</v>
      </c>
      <c r="K1095" s="69"/>
    </row>
    <row r="1096" spans="1:11" s="30" customFormat="1" ht="50.1" customHeight="1">
      <c r="A1096" s="51"/>
      <c r="B1096" s="19" t="s">
        <v>10948</v>
      </c>
      <c r="C1096" s="19" t="s">
        <v>2331</v>
      </c>
      <c r="D1096" s="20" t="s">
        <v>10793</v>
      </c>
      <c r="E1096" s="21" t="s">
        <v>10791</v>
      </c>
      <c r="F1096" s="19" t="s">
        <v>9803</v>
      </c>
      <c r="G1096" s="21" t="s">
        <v>10794</v>
      </c>
      <c r="H1096" s="22" t="s">
        <v>13940</v>
      </c>
      <c r="I1096" s="53">
        <v>150</v>
      </c>
      <c r="J1096" s="36" t="str">
        <f t="shared" si="34"/>
        <v>點選以開啟簡介</v>
      </c>
      <c r="K1096" s="69"/>
    </row>
    <row r="1097" spans="1:11" s="30" customFormat="1" ht="50.1" customHeight="1">
      <c r="A1097" s="51"/>
      <c r="B1097" s="19" t="s">
        <v>10948</v>
      </c>
      <c r="C1097" s="19" t="s">
        <v>10795</v>
      </c>
      <c r="D1097" s="20" t="s">
        <v>10796</v>
      </c>
      <c r="E1097" s="21" t="s">
        <v>10791</v>
      </c>
      <c r="F1097" s="19" t="s">
        <v>9803</v>
      </c>
      <c r="G1097" s="21" t="s">
        <v>10797</v>
      </c>
      <c r="H1097" s="22" t="s">
        <v>13940</v>
      </c>
      <c r="I1097" s="53">
        <v>82</v>
      </c>
      <c r="J1097" s="36" t="str">
        <f t="shared" si="34"/>
        <v>點選以開啟簡介</v>
      </c>
      <c r="K1097" s="69"/>
    </row>
    <row r="1098" spans="1:11" s="30" customFormat="1" ht="105" customHeight="1">
      <c r="A1098" s="51"/>
      <c r="B1098" s="19" t="s">
        <v>10948</v>
      </c>
      <c r="C1098" s="19" t="s">
        <v>10798</v>
      </c>
      <c r="D1098" s="20" t="s">
        <v>10799</v>
      </c>
      <c r="E1098" s="21" t="s">
        <v>10791</v>
      </c>
      <c r="F1098" s="19" t="s">
        <v>9803</v>
      </c>
      <c r="G1098" s="21" t="s">
        <v>10800</v>
      </c>
      <c r="H1098" s="22" t="s">
        <v>13940</v>
      </c>
      <c r="I1098" s="53">
        <v>85</v>
      </c>
      <c r="J1098" s="36" t="str">
        <f t="shared" si="34"/>
        <v>點選以開啟簡介</v>
      </c>
      <c r="K1098" s="69"/>
    </row>
    <row r="1099" spans="1:11" s="30" customFormat="1" ht="50.1" customHeight="1">
      <c r="A1099" s="51"/>
      <c r="B1099" s="19" t="s">
        <v>10948</v>
      </c>
      <c r="C1099" s="19" t="s">
        <v>10801</v>
      </c>
      <c r="D1099" s="20" t="s">
        <v>10802</v>
      </c>
      <c r="E1099" s="21" t="s">
        <v>10791</v>
      </c>
      <c r="F1099" s="19" t="s">
        <v>9803</v>
      </c>
      <c r="G1099" s="21" t="s">
        <v>10803</v>
      </c>
      <c r="H1099" s="22" t="s">
        <v>13940</v>
      </c>
      <c r="I1099" s="53">
        <v>82</v>
      </c>
      <c r="J1099" s="36" t="str">
        <f t="shared" si="34"/>
        <v>點選以開啟簡介</v>
      </c>
      <c r="K1099" s="69"/>
    </row>
    <row r="1100" spans="1:11" s="30" customFormat="1" ht="50.1" customHeight="1">
      <c r="A1100" s="51"/>
      <c r="B1100" s="19" t="s">
        <v>10948</v>
      </c>
      <c r="C1100" s="19" t="s">
        <v>10804</v>
      </c>
      <c r="D1100" s="20" t="s">
        <v>10805</v>
      </c>
      <c r="E1100" s="21" t="s">
        <v>10791</v>
      </c>
      <c r="F1100" s="19" t="s">
        <v>9803</v>
      </c>
      <c r="G1100" s="21" t="s">
        <v>10806</v>
      </c>
      <c r="H1100" s="22" t="s">
        <v>13940</v>
      </c>
      <c r="I1100" s="53">
        <v>82</v>
      </c>
      <c r="J1100" s="36" t="str">
        <f t="shared" si="34"/>
        <v>點選以開啟簡介</v>
      </c>
      <c r="K1100" s="69"/>
    </row>
    <row r="1101" spans="1:11" s="30" customFormat="1" ht="50.1" customHeight="1">
      <c r="A1101" s="51"/>
      <c r="B1101" s="19" t="s">
        <v>10948</v>
      </c>
      <c r="C1101" s="19" t="s">
        <v>10807</v>
      </c>
      <c r="D1101" s="20" t="s">
        <v>10808</v>
      </c>
      <c r="E1101" s="21" t="s">
        <v>10791</v>
      </c>
      <c r="F1101" s="19" t="s">
        <v>9803</v>
      </c>
      <c r="G1101" s="21" t="s">
        <v>10809</v>
      </c>
      <c r="H1101" s="22" t="s">
        <v>13940</v>
      </c>
      <c r="I1101" s="53">
        <v>82</v>
      </c>
      <c r="J1101" s="36" t="str">
        <f t="shared" si="34"/>
        <v>點選以開啟簡介</v>
      </c>
      <c r="K1101" s="69"/>
    </row>
    <row r="1102" spans="1:11" s="30" customFormat="1" ht="50.1" customHeight="1">
      <c r="A1102" s="51"/>
      <c r="B1102" s="19" t="s">
        <v>10949</v>
      </c>
      <c r="C1102" s="19" t="s">
        <v>10810</v>
      </c>
      <c r="D1102" s="20" t="s">
        <v>10811</v>
      </c>
      <c r="E1102" s="21" t="s">
        <v>10791</v>
      </c>
      <c r="F1102" s="19" t="s">
        <v>9803</v>
      </c>
      <c r="G1102" s="21" t="s">
        <v>10812</v>
      </c>
      <c r="H1102" s="22" t="s">
        <v>13940</v>
      </c>
      <c r="I1102" s="53">
        <v>82</v>
      </c>
      <c r="J1102" s="36" t="str">
        <f t="shared" si="34"/>
        <v>點選以開啟簡介</v>
      </c>
      <c r="K1102" s="69"/>
    </row>
    <row r="1103" spans="1:11" s="30" customFormat="1" ht="50.1" customHeight="1">
      <c r="A1103" s="51"/>
      <c r="B1103" s="19" t="s">
        <v>10950</v>
      </c>
      <c r="C1103" s="19" t="s">
        <v>7456</v>
      </c>
      <c r="D1103" s="20" t="s">
        <v>10813</v>
      </c>
      <c r="E1103" s="21" t="s">
        <v>10791</v>
      </c>
      <c r="F1103" s="19" t="s">
        <v>9803</v>
      </c>
      <c r="G1103" s="21" t="s">
        <v>7458</v>
      </c>
      <c r="H1103" s="22" t="s">
        <v>13940</v>
      </c>
      <c r="I1103" s="53">
        <v>95</v>
      </c>
      <c r="J1103" s="36" t="str">
        <f t="shared" si="34"/>
        <v>點選以開啟簡介</v>
      </c>
      <c r="K1103" s="69"/>
    </row>
    <row r="1104" spans="1:11" s="30" customFormat="1" ht="50.1" customHeight="1">
      <c r="A1104" s="51"/>
      <c r="B1104" s="19" t="s">
        <v>10951</v>
      </c>
      <c r="C1104" s="19" t="s">
        <v>10814</v>
      </c>
      <c r="D1104" s="20" t="s">
        <v>10815</v>
      </c>
      <c r="E1104" s="21" t="s">
        <v>10791</v>
      </c>
      <c r="F1104" s="19" t="s">
        <v>9803</v>
      </c>
      <c r="G1104" s="21" t="s">
        <v>10816</v>
      </c>
      <c r="H1104" s="22" t="s">
        <v>13940</v>
      </c>
      <c r="I1104" s="53">
        <v>51</v>
      </c>
      <c r="J1104" s="36" t="str">
        <f t="shared" si="34"/>
        <v>點選以開啟簡介</v>
      </c>
      <c r="K1104" s="69"/>
    </row>
    <row r="1105" spans="1:11" s="30" customFormat="1" ht="50.1" customHeight="1">
      <c r="A1105" s="51"/>
      <c r="B1105" s="19" t="s">
        <v>10951</v>
      </c>
      <c r="C1105" s="19" t="s">
        <v>10817</v>
      </c>
      <c r="D1105" s="20" t="s">
        <v>10818</v>
      </c>
      <c r="E1105" s="21" t="s">
        <v>10791</v>
      </c>
      <c r="F1105" s="19" t="s">
        <v>9803</v>
      </c>
      <c r="G1105" s="21" t="s">
        <v>10819</v>
      </c>
      <c r="H1105" s="22" t="s">
        <v>13940</v>
      </c>
      <c r="I1105" s="53">
        <v>155</v>
      </c>
      <c r="J1105" s="36" t="str">
        <f t="shared" si="34"/>
        <v>點選以開啟簡介</v>
      </c>
      <c r="K1105" s="69"/>
    </row>
    <row r="1106" spans="1:11" s="30" customFormat="1" ht="50.1" customHeight="1">
      <c r="A1106" s="51"/>
      <c r="B1106" s="19" t="s">
        <v>10951</v>
      </c>
      <c r="C1106" s="19" t="s">
        <v>10820</v>
      </c>
      <c r="D1106" s="20" t="s">
        <v>10821</v>
      </c>
      <c r="E1106" s="21" t="s">
        <v>10791</v>
      </c>
      <c r="F1106" s="19" t="s">
        <v>9803</v>
      </c>
      <c r="G1106" s="21" t="s">
        <v>10822</v>
      </c>
      <c r="H1106" s="22" t="s">
        <v>13940</v>
      </c>
      <c r="I1106" s="53">
        <v>95</v>
      </c>
      <c r="J1106" s="36" t="str">
        <f t="shared" si="34"/>
        <v>點選以開啟簡介</v>
      </c>
      <c r="K1106" s="69"/>
    </row>
    <row r="1107" spans="1:11" s="30" customFormat="1" ht="50.1" customHeight="1">
      <c r="A1107" s="51"/>
      <c r="B1107" s="19" t="s">
        <v>10951</v>
      </c>
      <c r="C1107" s="19" t="s">
        <v>10823</v>
      </c>
      <c r="D1107" s="20" t="s">
        <v>10824</v>
      </c>
      <c r="E1107" s="21" t="s">
        <v>10791</v>
      </c>
      <c r="F1107" s="19" t="s">
        <v>9803</v>
      </c>
      <c r="G1107" s="21" t="s">
        <v>10825</v>
      </c>
      <c r="H1107" s="22" t="s">
        <v>13940</v>
      </c>
      <c r="I1107" s="53">
        <v>51</v>
      </c>
      <c r="J1107" s="36" t="str">
        <f t="shared" si="34"/>
        <v>點選以開啟簡介</v>
      </c>
      <c r="K1107" s="69"/>
    </row>
    <row r="1108" spans="1:11" s="30" customFormat="1" ht="60" customHeight="1">
      <c r="A1108" s="51"/>
      <c r="B1108" s="19" t="s">
        <v>10951</v>
      </c>
      <c r="C1108" s="19" t="s">
        <v>10826</v>
      </c>
      <c r="D1108" s="20" t="s">
        <v>10827</v>
      </c>
      <c r="E1108" s="21" t="s">
        <v>10791</v>
      </c>
      <c r="F1108" s="19" t="s">
        <v>9803</v>
      </c>
      <c r="G1108" s="21" t="s">
        <v>10828</v>
      </c>
      <c r="H1108" s="22" t="s">
        <v>13940</v>
      </c>
      <c r="I1108" s="53">
        <v>43</v>
      </c>
      <c r="J1108" s="36" t="str">
        <f t="shared" ref="J1108:J1139" si="35">HYPERLINK(CONCATENATE("http://www.amazon.com/gp/search/ref=sr_adv_b/?search-alias=stripbooks&amp;unfiltered=1&amp;field-keywords=",G1108),"點選以開啟簡介")</f>
        <v>點選以開啟簡介</v>
      </c>
      <c r="K1108" s="69"/>
    </row>
    <row r="1109" spans="1:11" s="30" customFormat="1" ht="50.1" customHeight="1">
      <c r="A1109" s="51"/>
      <c r="B1109" s="19" t="s">
        <v>10952</v>
      </c>
      <c r="C1109" s="19" t="s">
        <v>10829</v>
      </c>
      <c r="D1109" s="20" t="s">
        <v>10830</v>
      </c>
      <c r="E1109" s="21" t="s">
        <v>10791</v>
      </c>
      <c r="F1109" s="19" t="s">
        <v>9803</v>
      </c>
      <c r="G1109" s="21" t="s">
        <v>10831</v>
      </c>
      <c r="H1109" s="22" t="s">
        <v>13940</v>
      </c>
      <c r="I1109" s="53">
        <v>195</v>
      </c>
      <c r="J1109" s="36" t="str">
        <f t="shared" si="35"/>
        <v>點選以開啟簡介</v>
      </c>
      <c r="K1109" s="69"/>
    </row>
    <row r="1110" spans="1:11" s="30" customFormat="1" ht="50.1" customHeight="1">
      <c r="A1110" s="51"/>
      <c r="B1110" s="19" t="s">
        <v>10952</v>
      </c>
      <c r="C1110" s="19" t="s">
        <v>2331</v>
      </c>
      <c r="D1110" s="20" t="s">
        <v>10832</v>
      </c>
      <c r="E1110" s="21" t="s">
        <v>10791</v>
      </c>
      <c r="F1110" s="19" t="s">
        <v>9803</v>
      </c>
      <c r="G1110" s="21" t="s">
        <v>10833</v>
      </c>
      <c r="H1110" s="22" t="s">
        <v>13940</v>
      </c>
      <c r="I1110" s="53">
        <v>250</v>
      </c>
      <c r="J1110" s="36" t="str">
        <f t="shared" si="35"/>
        <v>點選以開啟簡介</v>
      </c>
      <c r="K1110" s="69"/>
    </row>
    <row r="1111" spans="1:11" s="30" customFormat="1" ht="60" customHeight="1">
      <c r="A1111" s="51"/>
      <c r="B1111" s="19" t="s">
        <v>10952</v>
      </c>
      <c r="C1111" s="19" t="s">
        <v>10834</v>
      </c>
      <c r="D1111" s="20" t="s">
        <v>10835</v>
      </c>
      <c r="E1111" s="21" t="s">
        <v>10791</v>
      </c>
      <c r="F1111" s="19" t="s">
        <v>9803</v>
      </c>
      <c r="G1111" s="21" t="s">
        <v>10836</v>
      </c>
      <c r="H1111" s="22" t="s">
        <v>13940</v>
      </c>
      <c r="I1111" s="53">
        <v>230</v>
      </c>
      <c r="J1111" s="36" t="str">
        <f t="shared" si="35"/>
        <v>點選以開啟簡介</v>
      </c>
      <c r="K1111" s="69"/>
    </row>
    <row r="1112" spans="1:11" s="30" customFormat="1" ht="60" customHeight="1">
      <c r="A1112" s="51"/>
      <c r="B1112" s="19" t="s">
        <v>10952</v>
      </c>
      <c r="C1112" s="19" t="s">
        <v>10837</v>
      </c>
      <c r="D1112" s="20" t="s">
        <v>10838</v>
      </c>
      <c r="E1112" s="21" t="s">
        <v>10791</v>
      </c>
      <c r="F1112" s="19" t="s">
        <v>9803</v>
      </c>
      <c r="G1112" s="21" t="s">
        <v>10839</v>
      </c>
      <c r="H1112" s="22" t="s">
        <v>13940</v>
      </c>
      <c r="I1112" s="53">
        <v>82</v>
      </c>
      <c r="J1112" s="36" t="str">
        <f t="shared" si="35"/>
        <v>點選以開啟簡介</v>
      </c>
      <c r="K1112" s="69"/>
    </row>
    <row r="1113" spans="1:11" s="30" customFormat="1" ht="50.1" customHeight="1">
      <c r="A1113" s="51"/>
      <c r="B1113" s="19" t="s">
        <v>10952</v>
      </c>
      <c r="C1113" s="19" t="s">
        <v>10840</v>
      </c>
      <c r="D1113" s="20" t="s">
        <v>10841</v>
      </c>
      <c r="E1113" s="21" t="s">
        <v>10791</v>
      </c>
      <c r="F1113" s="19" t="s">
        <v>9803</v>
      </c>
      <c r="G1113" s="21" t="s">
        <v>10842</v>
      </c>
      <c r="H1113" s="22" t="s">
        <v>13940</v>
      </c>
      <c r="I1113" s="53">
        <v>82</v>
      </c>
      <c r="J1113" s="36" t="str">
        <f t="shared" si="35"/>
        <v>點選以開啟簡介</v>
      </c>
      <c r="K1113" s="69"/>
    </row>
    <row r="1114" spans="1:11" s="30" customFormat="1" ht="69.95" customHeight="1">
      <c r="A1114" s="51"/>
      <c r="B1114" s="19" t="s">
        <v>10952</v>
      </c>
      <c r="C1114" s="19" t="s">
        <v>10843</v>
      </c>
      <c r="D1114" s="20" t="s">
        <v>10844</v>
      </c>
      <c r="E1114" s="21" t="s">
        <v>10791</v>
      </c>
      <c r="F1114" s="19" t="s">
        <v>9803</v>
      </c>
      <c r="G1114" s="21" t="s">
        <v>10845</v>
      </c>
      <c r="H1114" s="22" t="s">
        <v>13940</v>
      </c>
      <c r="I1114" s="53">
        <v>95</v>
      </c>
      <c r="J1114" s="36" t="str">
        <f t="shared" si="35"/>
        <v>點選以開啟簡介</v>
      </c>
      <c r="K1114" s="69"/>
    </row>
    <row r="1115" spans="1:11" s="30" customFormat="1" ht="60" customHeight="1">
      <c r="A1115" s="51"/>
      <c r="B1115" s="19" t="s">
        <v>10953</v>
      </c>
      <c r="C1115" s="19" t="s">
        <v>10846</v>
      </c>
      <c r="D1115" s="20" t="s">
        <v>10847</v>
      </c>
      <c r="E1115" s="21" t="s">
        <v>10791</v>
      </c>
      <c r="F1115" s="19" t="s">
        <v>9803</v>
      </c>
      <c r="G1115" s="21" t="s">
        <v>10848</v>
      </c>
      <c r="H1115" s="22" t="s">
        <v>13940</v>
      </c>
      <c r="I1115" s="53">
        <v>110</v>
      </c>
      <c r="J1115" s="36" t="str">
        <f t="shared" si="35"/>
        <v>點選以開啟簡介</v>
      </c>
      <c r="K1115" s="69"/>
    </row>
    <row r="1116" spans="1:11" s="30" customFormat="1" ht="60" customHeight="1">
      <c r="A1116" s="51"/>
      <c r="B1116" s="19" t="s">
        <v>10953</v>
      </c>
      <c r="C1116" s="19" t="s">
        <v>10849</v>
      </c>
      <c r="D1116" s="20" t="s">
        <v>10850</v>
      </c>
      <c r="E1116" s="21" t="s">
        <v>10791</v>
      </c>
      <c r="F1116" s="19" t="s">
        <v>9803</v>
      </c>
      <c r="G1116" s="21" t="s">
        <v>10851</v>
      </c>
      <c r="H1116" s="22" t="s">
        <v>13940</v>
      </c>
      <c r="I1116" s="53">
        <v>59</v>
      </c>
      <c r="J1116" s="36" t="str">
        <f t="shared" si="35"/>
        <v>點選以開啟簡介</v>
      </c>
      <c r="K1116" s="69"/>
    </row>
    <row r="1117" spans="1:11" s="30" customFormat="1" ht="50.1" customHeight="1">
      <c r="A1117" s="51"/>
      <c r="B1117" s="19" t="s">
        <v>10953</v>
      </c>
      <c r="C1117" s="19" t="s">
        <v>10852</v>
      </c>
      <c r="D1117" s="20" t="s">
        <v>10853</v>
      </c>
      <c r="E1117" s="21" t="s">
        <v>10791</v>
      </c>
      <c r="F1117" s="19" t="s">
        <v>9803</v>
      </c>
      <c r="G1117" s="21" t="s">
        <v>10854</v>
      </c>
      <c r="H1117" s="22" t="s">
        <v>13940</v>
      </c>
      <c r="I1117" s="53">
        <v>195</v>
      </c>
      <c r="J1117" s="36" t="str">
        <f t="shared" si="35"/>
        <v>點選以開啟簡介</v>
      </c>
      <c r="K1117" s="69"/>
    </row>
    <row r="1118" spans="1:11" s="30" customFormat="1" ht="60" customHeight="1">
      <c r="A1118" s="51"/>
      <c r="B1118" s="19" t="s">
        <v>10953</v>
      </c>
      <c r="C1118" s="19" t="s">
        <v>10855</v>
      </c>
      <c r="D1118" s="20" t="s">
        <v>10856</v>
      </c>
      <c r="E1118" s="21" t="s">
        <v>10791</v>
      </c>
      <c r="F1118" s="19" t="s">
        <v>9803</v>
      </c>
      <c r="G1118" s="21" t="s">
        <v>10857</v>
      </c>
      <c r="H1118" s="22" t="s">
        <v>13940</v>
      </c>
      <c r="I1118" s="53">
        <v>43</v>
      </c>
      <c r="J1118" s="36" t="str">
        <f t="shared" si="35"/>
        <v>點選以開啟簡介</v>
      </c>
      <c r="K1118" s="69"/>
    </row>
    <row r="1119" spans="1:11" s="30" customFormat="1" ht="60" customHeight="1">
      <c r="A1119" s="51"/>
      <c r="B1119" s="19" t="s">
        <v>10953</v>
      </c>
      <c r="C1119" s="19" t="s">
        <v>10858</v>
      </c>
      <c r="D1119" s="20" t="s">
        <v>10859</v>
      </c>
      <c r="E1119" s="21" t="s">
        <v>10791</v>
      </c>
      <c r="F1119" s="19" t="s">
        <v>9803</v>
      </c>
      <c r="G1119" s="21" t="s">
        <v>10860</v>
      </c>
      <c r="H1119" s="22" t="s">
        <v>13940</v>
      </c>
      <c r="I1119" s="53">
        <v>51</v>
      </c>
      <c r="J1119" s="36" t="str">
        <f t="shared" si="35"/>
        <v>點選以開啟簡介</v>
      </c>
      <c r="K1119" s="69"/>
    </row>
    <row r="1120" spans="1:11" s="30" customFormat="1" ht="50.1" customHeight="1">
      <c r="A1120" s="51"/>
      <c r="B1120" s="19" t="s">
        <v>10953</v>
      </c>
      <c r="C1120" s="19" t="s">
        <v>10861</v>
      </c>
      <c r="D1120" s="20" t="s">
        <v>10862</v>
      </c>
      <c r="E1120" s="21" t="s">
        <v>10791</v>
      </c>
      <c r="F1120" s="19" t="s">
        <v>9803</v>
      </c>
      <c r="G1120" s="21" t="s">
        <v>10863</v>
      </c>
      <c r="H1120" s="22" t="s">
        <v>13940</v>
      </c>
      <c r="I1120" s="53">
        <v>220</v>
      </c>
      <c r="J1120" s="36" t="str">
        <f t="shared" si="35"/>
        <v>點選以開啟簡介</v>
      </c>
      <c r="K1120" s="69"/>
    </row>
    <row r="1121" spans="1:11" s="30" customFormat="1" ht="60" customHeight="1">
      <c r="A1121" s="51"/>
      <c r="B1121" s="19" t="s">
        <v>10953</v>
      </c>
      <c r="C1121" s="19" t="s">
        <v>10864</v>
      </c>
      <c r="D1121" s="20" t="s">
        <v>10865</v>
      </c>
      <c r="E1121" s="21" t="s">
        <v>10791</v>
      </c>
      <c r="F1121" s="19" t="s">
        <v>9803</v>
      </c>
      <c r="G1121" s="21" t="s">
        <v>10866</v>
      </c>
      <c r="H1121" s="22" t="s">
        <v>13940</v>
      </c>
      <c r="I1121" s="53">
        <v>51</v>
      </c>
      <c r="J1121" s="36" t="str">
        <f t="shared" si="35"/>
        <v>點選以開啟簡介</v>
      </c>
      <c r="K1121" s="69"/>
    </row>
    <row r="1122" spans="1:11" s="30" customFormat="1" ht="50.1" customHeight="1">
      <c r="A1122" s="51"/>
      <c r="B1122" s="19" t="s">
        <v>10953</v>
      </c>
      <c r="C1122" s="19" t="s">
        <v>10867</v>
      </c>
      <c r="D1122" s="20" t="s">
        <v>10868</v>
      </c>
      <c r="E1122" s="21" t="s">
        <v>10791</v>
      </c>
      <c r="F1122" s="19" t="s">
        <v>9803</v>
      </c>
      <c r="G1122" s="21" t="s">
        <v>10869</v>
      </c>
      <c r="H1122" s="22" t="s">
        <v>13940</v>
      </c>
      <c r="I1122" s="53">
        <v>110</v>
      </c>
      <c r="J1122" s="36" t="str">
        <f t="shared" si="35"/>
        <v>點選以開啟簡介</v>
      </c>
      <c r="K1122" s="69"/>
    </row>
    <row r="1123" spans="1:11" s="30" customFormat="1" ht="50.1" customHeight="1">
      <c r="A1123" s="51"/>
      <c r="B1123" s="19" t="s">
        <v>10953</v>
      </c>
      <c r="C1123" s="19" t="s">
        <v>10870</v>
      </c>
      <c r="D1123" s="20" t="s">
        <v>10871</v>
      </c>
      <c r="E1123" s="21" t="s">
        <v>10791</v>
      </c>
      <c r="F1123" s="19" t="s">
        <v>9803</v>
      </c>
      <c r="G1123" s="21" t="s">
        <v>10872</v>
      </c>
      <c r="H1123" s="22" t="s">
        <v>13940</v>
      </c>
      <c r="I1123" s="53">
        <v>69</v>
      </c>
      <c r="J1123" s="36" t="str">
        <f t="shared" si="35"/>
        <v>點選以開啟簡介</v>
      </c>
      <c r="K1123" s="69"/>
    </row>
    <row r="1124" spans="1:11" s="30" customFormat="1" ht="60" customHeight="1">
      <c r="A1124" s="51"/>
      <c r="B1124" s="19" t="s">
        <v>10953</v>
      </c>
      <c r="C1124" s="19" t="s">
        <v>10873</v>
      </c>
      <c r="D1124" s="20" t="s">
        <v>10874</v>
      </c>
      <c r="E1124" s="21" t="s">
        <v>10791</v>
      </c>
      <c r="F1124" s="19" t="s">
        <v>9803</v>
      </c>
      <c r="G1124" s="21" t="s">
        <v>10875</v>
      </c>
      <c r="H1124" s="22" t="s">
        <v>13940</v>
      </c>
      <c r="I1124" s="53">
        <v>51</v>
      </c>
      <c r="J1124" s="36" t="str">
        <f t="shared" si="35"/>
        <v>點選以開啟簡介</v>
      </c>
      <c r="K1124" s="69"/>
    </row>
    <row r="1125" spans="1:11" s="30" customFormat="1" ht="50.1" customHeight="1">
      <c r="A1125" s="51"/>
      <c r="B1125" s="19" t="s">
        <v>10953</v>
      </c>
      <c r="C1125" s="19" t="s">
        <v>10876</v>
      </c>
      <c r="D1125" s="20" t="s">
        <v>10877</v>
      </c>
      <c r="E1125" s="21" t="s">
        <v>10791</v>
      </c>
      <c r="F1125" s="19" t="s">
        <v>9803</v>
      </c>
      <c r="G1125" s="21" t="s">
        <v>10878</v>
      </c>
      <c r="H1125" s="22" t="s">
        <v>13940</v>
      </c>
      <c r="I1125" s="53">
        <v>51</v>
      </c>
      <c r="J1125" s="36" t="str">
        <f t="shared" si="35"/>
        <v>點選以開啟簡介</v>
      </c>
      <c r="K1125" s="69"/>
    </row>
    <row r="1126" spans="1:11" s="30" customFormat="1" ht="60" customHeight="1">
      <c r="A1126" s="51"/>
      <c r="B1126" s="19" t="s">
        <v>10953</v>
      </c>
      <c r="C1126" s="19" t="s">
        <v>10879</v>
      </c>
      <c r="D1126" s="20" t="s">
        <v>10880</v>
      </c>
      <c r="E1126" s="21" t="s">
        <v>10791</v>
      </c>
      <c r="F1126" s="19" t="s">
        <v>9803</v>
      </c>
      <c r="G1126" s="21" t="s">
        <v>10881</v>
      </c>
      <c r="H1126" s="22" t="s">
        <v>13940</v>
      </c>
      <c r="I1126" s="53">
        <v>210</v>
      </c>
      <c r="J1126" s="36" t="str">
        <f t="shared" si="35"/>
        <v>點選以開啟簡介</v>
      </c>
      <c r="K1126" s="69"/>
    </row>
    <row r="1127" spans="1:11" s="30" customFormat="1" ht="50.1" customHeight="1">
      <c r="A1127" s="51"/>
      <c r="B1127" s="19" t="s">
        <v>10953</v>
      </c>
      <c r="C1127" s="19" t="s">
        <v>10882</v>
      </c>
      <c r="D1127" s="20" t="s">
        <v>10883</v>
      </c>
      <c r="E1127" s="21" t="s">
        <v>10791</v>
      </c>
      <c r="F1127" s="19" t="s">
        <v>9803</v>
      </c>
      <c r="G1127" s="21" t="s">
        <v>10884</v>
      </c>
      <c r="H1127" s="22" t="s">
        <v>13940</v>
      </c>
      <c r="I1127" s="53">
        <v>51</v>
      </c>
      <c r="J1127" s="36" t="str">
        <f t="shared" si="35"/>
        <v>點選以開啟簡介</v>
      </c>
      <c r="K1127" s="69"/>
    </row>
    <row r="1128" spans="1:11" s="30" customFormat="1" ht="50.1" customHeight="1">
      <c r="A1128" s="51"/>
      <c r="B1128" s="19" t="s">
        <v>10954</v>
      </c>
      <c r="C1128" s="19" t="s">
        <v>10885</v>
      </c>
      <c r="D1128" s="20" t="s">
        <v>10886</v>
      </c>
      <c r="E1128" s="21" t="s">
        <v>10791</v>
      </c>
      <c r="F1128" s="19" t="s">
        <v>9803</v>
      </c>
      <c r="G1128" s="21" t="s">
        <v>10887</v>
      </c>
      <c r="H1128" s="22" t="s">
        <v>13940</v>
      </c>
      <c r="I1128" s="53">
        <v>82</v>
      </c>
      <c r="J1128" s="36" t="str">
        <f t="shared" si="35"/>
        <v>點選以開啟簡介</v>
      </c>
      <c r="K1128" s="69"/>
    </row>
    <row r="1129" spans="1:11" s="30" customFormat="1" ht="60" customHeight="1">
      <c r="A1129" s="51"/>
      <c r="B1129" s="19" t="s">
        <v>10954</v>
      </c>
      <c r="C1129" s="19" t="s">
        <v>10888</v>
      </c>
      <c r="D1129" s="20" t="s">
        <v>10889</v>
      </c>
      <c r="E1129" s="21" t="s">
        <v>10791</v>
      </c>
      <c r="F1129" s="19" t="s">
        <v>9803</v>
      </c>
      <c r="G1129" s="21" t="s">
        <v>10890</v>
      </c>
      <c r="H1129" s="22" t="s">
        <v>13940</v>
      </c>
      <c r="I1129" s="53">
        <v>190</v>
      </c>
      <c r="J1129" s="36" t="str">
        <f t="shared" si="35"/>
        <v>點選以開啟簡介</v>
      </c>
      <c r="K1129" s="69"/>
    </row>
    <row r="1130" spans="1:11" s="30" customFormat="1" ht="60" customHeight="1">
      <c r="A1130" s="51"/>
      <c r="B1130" s="19" t="s">
        <v>10954</v>
      </c>
      <c r="C1130" s="19" t="s">
        <v>10891</v>
      </c>
      <c r="D1130" s="20" t="s">
        <v>10892</v>
      </c>
      <c r="E1130" s="21" t="s">
        <v>10791</v>
      </c>
      <c r="F1130" s="19" t="s">
        <v>9803</v>
      </c>
      <c r="G1130" s="21" t="s">
        <v>10893</v>
      </c>
      <c r="H1130" s="22" t="s">
        <v>13940</v>
      </c>
      <c r="I1130" s="53">
        <v>195</v>
      </c>
      <c r="J1130" s="36" t="str">
        <f t="shared" si="35"/>
        <v>點選以開啟簡介</v>
      </c>
      <c r="K1130" s="69"/>
    </row>
    <row r="1131" spans="1:11" s="30" customFormat="1" ht="50.1" customHeight="1">
      <c r="A1131" s="51"/>
      <c r="B1131" s="19" t="s">
        <v>10545</v>
      </c>
      <c r="C1131" s="19" t="s">
        <v>7449</v>
      </c>
      <c r="D1131" s="20" t="s">
        <v>7450</v>
      </c>
      <c r="E1131" s="21" t="s">
        <v>10290</v>
      </c>
      <c r="F1131" s="19" t="s">
        <v>10539</v>
      </c>
      <c r="G1131" s="21" t="s">
        <v>7451</v>
      </c>
      <c r="H1131" s="22" t="s">
        <v>13950</v>
      </c>
      <c r="I1131" s="53">
        <v>29.95</v>
      </c>
      <c r="J1131" s="36" t="str">
        <f t="shared" si="35"/>
        <v>點選以開啟簡介</v>
      </c>
      <c r="K1131" s="69"/>
    </row>
    <row r="1132" spans="1:11" s="30" customFormat="1" ht="50.1" customHeight="1">
      <c r="A1132" s="51"/>
      <c r="B1132" s="19" t="s">
        <v>10542</v>
      </c>
      <c r="C1132" s="19" t="s">
        <v>10431</v>
      </c>
      <c r="D1132" s="20" t="s">
        <v>10504</v>
      </c>
      <c r="E1132" s="21" t="s">
        <v>3654</v>
      </c>
      <c r="F1132" s="19" t="s">
        <v>10281</v>
      </c>
      <c r="G1132" s="21" t="s">
        <v>10505</v>
      </c>
      <c r="H1132" s="22" t="s">
        <v>13940</v>
      </c>
      <c r="I1132" s="53">
        <v>165</v>
      </c>
      <c r="J1132" s="36" t="str">
        <f t="shared" si="35"/>
        <v>點選以開啟簡介</v>
      </c>
      <c r="K1132" s="69"/>
    </row>
    <row r="1133" spans="1:11" s="30" customFormat="1" ht="50.1" customHeight="1">
      <c r="A1133" s="51"/>
      <c r="B1133" s="19" t="s">
        <v>10542</v>
      </c>
      <c r="C1133" s="19" t="s">
        <v>10506</v>
      </c>
      <c r="D1133" s="20" t="s">
        <v>10507</v>
      </c>
      <c r="E1133" s="21" t="s">
        <v>3654</v>
      </c>
      <c r="F1133" s="19" t="s">
        <v>10324</v>
      </c>
      <c r="G1133" s="21" t="s">
        <v>10508</v>
      </c>
      <c r="H1133" s="22" t="s">
        <v>13940</v>
      </c>
      <c r="I1133" s="53">
        <v>160</v>
      </c>
      <c r="J1133" s="36" t="str">
        <f t="shared" si="35"/>
        <v>點選以開啟簡介</v>
      </c>
      <c r="K1133" s="69"/>
    </row>
    <row r="1134" spans="1:11" s="30" customFormat="1" ht="50.1" customHeight="1">
      <c r="A1134" s="51"/>
      <c r="B1134" s="19" t="s">
        <v>10542</v>
      </c>
      <c r="C1134" s="19" t="s">
        <v>10531</v>
      </c>
      <c r="D1134" s="20" t="s">
        <v>10532</v>
      </c>
      <c r="E1134" s="21" t="s">
        <v>3654</v>
      </c>
      <c r="F1134" s="19" t="s">
        <v>10324</v>
      </c>
      <c r="G1134" s="21" t="s">
        <v>10533</v>
      </c>
      <c r="H1134" s="22" t="s">
        <v>13940</v>
      </c>
      <c r="I1134" s="53">
        <v>165</v>
      </c>
      <c r="J1134" s="36" t="str">
        <f t="shared" si="35"/>
        <v>點選以開啟簡介</v>
      </c>
      <c r="K1134" s="69"/>
    </row>
    <row r="1135" spans="1:11" s="30" customFormat="1" ht="50.1" customHeight="1">
      <c r="A1135" s="51"/>
      <c r="B1135" s="19" t="s">
        <v>10542</v>
      </c>
      <c r="C1135" s="19" t="s">
        <v>10431</v>
      </c>
      <c r="D1135" s="20" t="s">
        <v>10537</v>
      </c>
      <c r="E1135" s="21" t="s">
        <v>3654</v>
      </c>
      <c r="F1135" s="19" t="s">
        <v>10324</v>
      </c>
      <c r="G1135" s="21" t="s">
        <v>10538</v>
      </c>
      <c r="H1135" s="22" t="s">
        <v>13940</v>
      </c>
      <c r="I1135" s="53">
        <v>160</v>
      </c>
      <c r="J1135" s="36" t="str">
        <f t="shared" si="35"/>
        <v>點選以開啟簡介</v>
      </c>
      <c r="K1135" s="69"/>
    </row>
    <row r="1136" spans="1:11" s="30" customFormat="1" ht="50.1" customHeight="1">
      <c r="A1136" s="51"/>
      <c r="B1136" s="19" t="s">
        <v>10542</v>
      </c>
      <c r="C1136" s="19" t="s">
        <v>10396</v>
      </c>
      <c r="D1136" s="20" t="s">
        <v>10540</v>
      </c>
      <c r="E1136" s="21" t="s">
        <v>3654</v>
      </c>
      <c r="F1136" s="19" t="s">
        <v>10324</v>
      </c>
      <c r="G1136" s="21" t="s">
        <v>10541</v>
      </c>
      <c r="H1136" s="22" t="s">
        <v>13940</v>
      </c>
      <c r="I1136" s="53">
        <v>160</v>
      </c>
      <c r="J1136" s="36" t="str">
        <f t="shared" si="35"/>
        <v>點選以開啟簡介</v>
      </c>
      <c r="K1136" s="69"/>
    </row>
    <row r="1137" spans="1:11" s="30" customFormat="1" ht="60" customHeight="1">
      <c r="A1137" s="51"/>
      <c r="B1137" s="19" t="s">
        <v>10544</v>
      </c>
      <c r="C1137" s="19" t="s">
        <v>10534</v>
      </c>
      <c r="D1137" s="20" t="s">
        <v>10535</v>
      </c>
      <c r="E1137" s="21" t="s">
        <v>3654</v>
      </c>
      <c r="F1137" s="19" t="s">
        <v>10370</v>
      </c>
      <c r="G1137" s="21" t="s">
        <v>10536</v>
      </c>
      <c r="H1137" s="22" t="s">
        <v>13940</v>
      </c>
      <c r="I1137" s="53">
        <v>175</v>
      </c>
      <c r="J1137" s="36" t="str">
        <f t="shared" si="35"/>
        <v>點選以開啟簡介</v>
      </c>
      <c r="K1137" s="69"/>
    </row>
    <row r="1138" spans="1:11" s="30" customFormat="1" ht="50.1" customHeight="1">
      <c r="A1138" s="51"/>
      <c r="B1138" s="19" t="s">
        <v>10543</v>
      </c>
      <c r="C1138" s="19" t="s">
        <v>10351</v>
      </c>
      <c r="D1138" s="20" t="s">
        <v>10509</v>
      </c>
      <c r="E1138" s="21" t="s">
        <v>10290</v>
      </c>
      <c r="F1138" s="19" t="s">
        <v>10313</v>
      </c>
      <c r="G1138" s="21" t="s">
        <v>10510</v>
      </c>
      <c r="H1138" s="22" t="s">
        <v>13940</v>
      </c>
      <c r="I1138" s="53">
        <v>386</v>
      </c>
      <c r="J1138" s="36" t="str">
        <f t="shared" si="35"/>
        <v>點選以開啟簡介</v>
      </c>
      <c r="K1138" s="69"/>
    </row>
    <row r="1139" spans="1:11" s="30" customFormat="1" ht="50.1" customHeight="1">
      <c r="A1139" s="51"/>
      <c r="B1139" s="19" t="s">
        <v>10543</v>
      </c>
      <c r="C1139" s="19" t="s">
        <v>10351</v>
      </c>
      <c r="D1139" s="20" t="s">
        <v>10511</v>
      </c>
      <c r="E1139" s="21" t="s">
        <v>10290</v>
      </c>
      <c r="F1139" s="19" t="s">
        <v>10313</v>
      </c>
      <c r="G1139" s="21" t="s">
        <v>10512</v>
      </c>
      <c r="H1139" s="22" t="s">
        <v>13940</v>
      </c>
      <c r="I1139" s="53">
        <v>386</v>
      </c>
      <c r="J1139" s="36" t="str">
        <f t="shared" si="35"/>
        <v>點選以開啟簡介</v>
      </c>
      <c r="K1139" s="69"/>
    </row>
    <row r="1140" spans="1:11" s="30" customFormat="1" ht="50.1" customHeight="1">
      <c r="A1140" s="51"/>
      <c r="B1140" s="19" t="s">
        <v>10543</v>
      </c>
      <c r="C1140" s="19" t="s">
        <v>10351</v>
      </c>
      <c r="D1140" s="20" t="s">
        <v>10513</v>
      </c>
      <c r="E1140" s="21" t="s">
        <v>10290</v>
      </c>
      <c r="F1140" s="19" t="s">
        <v>10313</v>
      </c>
      <c r="G1140" s="21" t="s">
        <v>10514</v>
      </c>
      <c r="H1140" s="22" t="s">
        <v>13940</v>
      </c>
      <c r="I1140" s="53">
        <v>386</v>
      </c>
      <c r="J1140" s="36" t="str">
        <f t="shared" ref="J1140:J1148" si="36">HYPERLINK(CONCATENATE("http://www.amazon.com/gp/search/ref=sr_adv_b/?search-alias=stripbooks&amp;unfiltered=1&amp;field-keywords=",G1140),"點選以開啟簡介")</f>
        <v>點選以開啟簡介</v>
      </c>
      <c r="K1140" s="69"/>
    </row>
    <row r="1141" spans="1:11" s="30" customFormat="1" ht="50.1" customHeight="1">
      <c r="A1141" s="51"/>
      <c r="B1141" s="19" t="s">
        <v>10543</v>
      </c>
      <c r="C1141" s="19" t="s">
        <v>10351</v>
      </c>
      <c r="D1141" s="20" t="s">
        <v>10515</v>
      </c>
      <c r="E1141" s="21" t="s">
        <v>10290</v>
      </c>
      <c r="F1141" s="19" t="s">
        <v>10313</v>
      </c>
      <c r="G1141" s="21" t="s">
        <v>10516</v>
      </c>
      <c r="H1141" s="22" t="s">
        <v>13940</v>
      </c>
      <c r="I1141" s="53">
        <v>386</v>
      </c>
      <c r="J1141" s="36" t="str">
        <f t="shared" si="36"/>
        <v>點選以開啟簡介</v>
      </c>
      <c r="K1141" s="69"/>
    </row>
    <row r="1142" spans="1:11" s="30" customFormat="1" ht="50.1" customHeight="1">
      <c r="A1142" s="51"/>
      <c r="B1142" s="19" t="s">
        <v>10543</v>
      </c>
      <c r="C1142" s="19" t="s">
        <v>10351</v>
      </c>
      <c r="D1142" s="20" t="s">
        <v>10517</v>
      </c>
      <c r="E1142" s="21" t="s">
        <v>10290</v>
      </c>
      <c r="F1142" s="19" t="s">
        <v>10313</v>
      </c>
      <c r="G1142" s="21" t="s">
        <v>10518</v>
      </c>
      <c r="H1142" s="22" t="s">
        <v>13940</v>
      </c>
      <c r="I1142" s="53">
        <v>386</v>
      </c>
      <c r="J1142" s="36" t="str">
        <f t="shared" si="36"/>
        <v>點選以開啟簡介</v>
      </c>
      <c r="K1142" s="69"/>
    </row>
    <row r="1143" spans="1:11" s="30" customFormat="1" ht="50.1" customHeight="1">
      <c r="A1143" s="51"/>
      <c r="B1143" s="19" t="s">
        <v>10543</v>
      </c>
      <c r="C1143" s="19" t="s">
        <v>10351</v>
      </c>
      <c r="D1143" s="20" t="s">
        <v>10519</v>
      </c>
      <c r="E1143" s="21" t="s">
        <v>10290</v>
      </c>
      <c r="F1143" s="19" t="s">
        <v>10313</v>
      </c>
      <c r="G1143" s="21" t="s">
        <v>10520</v>
      </c>
      <c r="H1143" s="22" t="s">
        <v>13940</v>
      </c>
      <c r="I1143" s="53">
        <v>386</v>
      </c>
      <c r="J1143" s="36" t="str">
        <f t="shared" si="36"/>
        <v>點選以開啟簡介</v>
      </c>
      <c r="K1143" s="69"/>
    </row>
    <row r="1144" spans="1:11" s="30" customFormat="1" ht="50.1" customHeight="1">
      <c r="A1144" s="51"/>
      <c r="B1144" s="19" t="s">
        <v>10543</v>
      </c>
      <c r="C1144" s="19" t="s">
        <v>10351</v>
      </c>
      <c r="D1144" s="20" t="s">
        <v>10521</v>
      </c>
      <c r="E1144" s="21" t="s">
        <v>10290</v>
      </c>
      <c r="F1144" s="19" t="s">
        <v>10313</v>
      </c>
      <c r="G1144" s="21" t="s">
        <v>10522</v>
      </c>
      <c r="H1144" s="22" t="s">
        <v>13940</v>
      </c>
      <c r="I1144" s="53">
        <v>386</v>
      </c>
      <c r="J1144" s="36" t="str">
        <f t="shared" si="36"/>
        <v>點選以開啟簡介</v>
      </c>
      <c r="K1144" s="69"/>
    </row>
    <row r="1145" spans="1:11" s="30" customFormat="1" ht="50.1" customHeight="1">
      <c r="A1145" s="51"/>
      <c r="B1145" s="19" t="s">
        <v>10543</v>
      </c>
      <c r="C1145" s="19" t="s">
        <v>10351</v>
      </c>
      <c r="D1145" s="20" t="s">
        <v>10523</v>
      </c>
      <c r="E1145" s="21" t="s">
        <v>10290</v>
      </c>
      <c r="F1145" s="19" t="s">
        <v>10313</v>
      </c>
      <c r="G1145" s="21" t="s">
        <v>10524</v>
      </c>
      <c r="H1145" s="22" t="s">
        <v>13940</v>
      </c>
      <c r="I1145" s="53">
        <v>386</v>
      </c>
      <c r="J1145" s="36" t="str">
        <f t="shared" si="36"/>
        <v>點選以開啟簡介</v>
      </c>
      <c r="K1145" s="69"/>
    </row>
    <row r="1146" spans="1:11" s="30" customFormat="1" ht="50.1" customHeight="1">
      <c r="A1146" s="51"/>
      <c r="B1146" s="19" t="s">
        <v>10543</v>
      </c>
      <c r="C1146" s="19" t="s">
        <v>10351</v>
      </c>
      <c r="D1146" s="20" t="s">
        <v>10525</v>
      </c>
      <c r="E1146" s="21" t="s">
        <v>10290</v>
      </c>
      <c r="F1146" s="19" t="s">
        <v>10313</v>
      </c>
      <c r="G1146" s="21" t="s">
        <v>10526</v>
      </c>
      <c r="H1146" s="22" t="s">
        <v>13940</v>
      </c>
      <c r="I1146" s="53">
        <v>386</v>
      </c>
      <c r="J1146" s="36" t="str">
        <f t="shared" si="36"/>
        <v>點選以開啟簡介</v>
      </c>
      <c r="K1146" s="69"/>
    </row>
    <row r="1147" spans="1:11" s="30" customFormat="1" ht="50.1" customHeight="1">
      <c r="A1147" s="51"/>
      <c r="B1147" s="19" t="s">
        <v>10543</v>
      </c>
      <c r="C1147" s="19" t="s">
        <v>10351</v>
      </c>
      <c r="D1147" s="20" t="s">
        <v>10527</v>
      </c>
      <c r="E1147" s="21" t="s">
        <v>10290</v>
      </c>
      <c r="F1147" s="19" t="s">
        <v>10313</v>
      </c>
      <c r="G1147" s="21" t="s">
        <v>10528</v>
      </c>
      <c r="H1147" s="22" t="s">
        <v>13940</v>
      </c>
      <c r="I1147" s="53">
        <v>386</v>
      </c>
      <c r="J1147" s="36" t="str">
        <f t="shared" si="36"/>
        <v>點選以開啟簡介</v>
      </c>
      <c r="K1147" s="69"/>
    </row>
    <row r="1148" spans="1:11" s="30" customFormat="1" ht="60" customHeight="1">
      <c r="A1148" s="51"/>
      <c r="B1148" s="19" t="s">
        <v>10543</v>
      </c>
      <c r="C1148" s="19" t="s">
        <v>10351</v>
      </c>
      <c r="D1148" s="20" t="s">
        <v>10529</v>
      </c>
      <c r="E1148" s="21" t="s">
        <v>10290</v>
      </c>
      <c r="F1148" s="19" t="s">
        <v>10313</v>
      </c>
      <c r="G1148" s="21" t="s">
        <v>10530</v>
      </c>
      <c r="H1148" s="22" t="s">
        <v>13940</v>
      </c>
      <c r="I1148" s="53">
        <v>386</v>
      </c>
      <c r="J1148" s="36" t="str">
        <f t="shared" si="36"/>
        <v>點選以開啟簡介</v>
      </c>
      <c r="K1148" s="69"/>
    </row>
  </sheetData>
  <autoFilter ref="A11:Q11"/>
  <sortState ref="B12:K1195">
    <sortCondition ref="B12:B1195"/>
    <sortCondition descending="1" ref="E12:E1195"/>
    <sortCondition ref="D12:D1195"/>
    <sortCondition descending="1" ref="I12:I1195"/>
  </sortState>
  <mergeCells count="9">
    <mergeCell ref="B7:H7"/>
    <mergeCell ref="B8:H8"/>
    <mergeCell ref="B9:H9"/>
    <mergeCell ref="A1:I1"/>
    <mergeCell ref="A2:I2"/>
    <mergeCell ref="A3:I3"/>
    <mergeCell ref="A4:I4"/>
    <mergeCell ref="A5:I5"/>
    <mergeCell ref="A6:I6"/>
  </mergeCells>
  <phoneticPr fontId="8" type="noConversion"/>
  <conditionalFormatting sqref="G830:G840">
    <cfRule type="duplicateValues" dxfId="17" priority="15" stopIfTrue="1"/>
  </conditionalFormatting>
  <conditionalFormatting sqref="G376:G456">
    <cfRule type="duplicateValues" dxfId="16" priority="418"/>
  </conditionalFormatting>
  <conditionalFormatting sqref="G203:G254">
    <cfRule type="duplicateValues" dxfId="15" priority="424"/>
    <cfRule type="duplicateValues" dxfId="14" priority="425"/>
  </conditionalFormatting>
  <conditionalFormatting sqref="D203:D254">
    <cfRule type="duplicateValues" dxfId="13" priority="428"/>
  </conditionalFormatting>
  <conditionalFormatting sqref="D168:D202">
    <cfRule type="duplicateValues" dxfId="12" priority="429"/>
  </conditionalFormatting>
  <conditionalFormatting sqref="G168:G202">
    <cfRule type="duplicateValues" dxfId="11" priority="431"/>
  </conditionalFormatting>
  <conditionalFormatting sqref="G841:G923">
    <cfRule type="duplicateValues" dxfId="10" priority="432" stopIfTrue="1"/>
  </conditionalFormatting>
  <conditionalFormatting sqref="D841:D923">
    <cfRule type="duplicateValues" dxfId="9" priority="438" stopIfTrue="1"/>
  </conditionalFormatting>
  <conditionalFormatting sqref="D830:D923">
    <cfRule type="duplicateValues" dxfId="8" priority="439"/>
  </conditionalFormatting>
  <conditionalFormatting sqref="G830:G923">
    <cfRule type="duplicateValues" dxfId="7" priority="440"/>
  </conditionalFormatting>
  <conditionalFormatting sqref="G973">
    <cfRule type="duplicateValues" dxfId="6" priority="6"/>
  </conditionalFormatting>
  <conditionalFormatting sqref="G973">
    <cfRule type="duplicateValues" dxfId="5" priority="7"/>
  </conditionalFormatting>
  <conditionalFormatting sqref="G974:G1037">
    <cfRule type="duplicateValues" dxfId="4" priority="5"/>
  </conditionalFormatting>
  <conditionalFormatting sqref="G1099:G1148">
    <cfRule type="duplicateValues" dxfId="3" priority="445"/>
    <cfRule type="duplicateValues" dxfId="2" priority="446"/>
  </conditionalFormatting>
  <conditionalFormatting sqref="G1099:G1148">
    <cfRule type="duplicateValues" dxfId="1" priority="447" stopIfTrue="1"/>
  </conditionalFormatting>
  <conditionalFormatting sqref="G1099:G1148">
    <cfRule type="duplicateValues" dxfId="0" priority="448"/>
  </conditionalFormatting>
  <hyperlinks>
    <hyperlink ref="J928" r:id="rId1"/>
    <hyperlink ref="J902" r:id="rId2"/>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16</vt:i4>
      </vt:variant>
    </vt:vector>
  </HeadingPairs>
  <TitlesOfParts>
    <vt:vector size="24" baseType="lpstr">
      <vt:lpstr>生物科技</vt:lpstr>
      <vt:lpstr>化工</vt:lpstr>
      <vt:lpstr>食品科學</vt:lpstr>
      <vt:lpstr>生命科學</vt:lpstr>
      <vt:lpstr>化妝&amp;美容</vt:lpstr>
      <vt:lpstr>營養學</vt:lpstr>
      <vt:lpstr>生物學</vt:lpstr>
      <vt:lpstr>化學</vt:lpstr>
      <vt:lpstr>化工!Print_Area</vt:lpstr>
      <vt:lpstr>'化妝&amp;美容'!Print_Area</vt:lpstr>
      <vt:lpstr>化學!Print_Area</vt:lpstr>
      <vt:lpstr>生命科學!Print_Area</vt:lpstr>
      <vt:lpstr>生物科技!Print_Area</vt:lpstr>
      <vt:lpstr>生物學!Print_Area</vt:lpstr>
      <vt:lpstr>食品科學!Print_Area</vt:lpstr>
      <vt:lpstr>營養學!Print_Area</vt:lpstr>
      <vt:lpstr>化工!Print_Titles</vt:lpstr>
      <vt:lpstr>'化妝&amp;美容'!Print_Titles</vt:lpstr>
      <vt:lpstr>化學!Print_Titles</vt:lpstr>
      <vt:lpstr>生命科學!Print_Titles</vt:lpstr>
      <vt:lpstr>生物科技!Print_Titles</vt:lpstr>
      <vt:lpstr>生物學!Print_Titles</vt:lpstr>
      <vt:lpstr>食品科學!Print_Titles</vt:lpstr>
      <vt:lpstr>營養學!Print_Titles</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2017-08-23T01:40:50Z</cp:lastPrinted>
  <dcterms:created xsi:type="dcterms:W3CDTF">2014-07-10T03:14:26Z</dcterms:created>
  <dcterms:modified xsi:type="dcterms:W3CDTF">2018-09-17T05:48:21Z</dcterms:modified>
</cp:coreProperties>
</file>