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295" windowHeight="8835"/>
  </bookViews>
  <sheets>
    <sheet name="H-建" sheetId="1" r:id="rId1"/>
  </sheets>
  <externalReferences>
    <externalReference r:id="rId2"/>
  </externalReferences>
  <definedNames>
    <definedName name="_xlnm._FilterDatabase" localSheetId="0" hidden="1">'H-建'!$A$11:$N$11</definedName>
    <definedName name="_xlnm.Print_Area" localSheetId="0">'H-建'!$A:$J</definedName>
    <definedName name="_xlnm.Print_Titles" localSheetId="0">'H-建'!$11:$11</definedName>
    <definedName name="小類書單名稱">[1]ALL!$H$2:$H$1048576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24519"/>
</workbook>
</file>

<file path=xl/calcChain.xml><?xml version="1.0" encoding="utf-8"?>
<calcChain xmlns="http://schemas.openxmlformats.org/spreadsheetml/2006/main">
  <c r="O245" i="1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</calcChain>
</file>

<file path=xl/sharedStrings.xml><?xml version="1.0" encoding="utf-8"?>
<sst xmlns="http://schemas.openxmlformats.org/spreadsheetml/2006/main" count="3061" uniqueCount="1186">
  <si>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5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</si>
  <si>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</si>
  <si>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5" type="noConversion"/>
  </si>
  <si>
    <t>TEL:(02)8512-4558  FAX:(02)8512-4560</t>
  </si>
  <si>
    <t>http://www.topbooks.com.tw</t>
  </si>
  <si>
    <t>Email: arbert.books@msa.hinet.net</t>
    <phoneticPr fontId="5" type="noConversion"/>
  </si>
  <si>
    <t>亞勃克 107 年 12 月現貨書單</t>
    <phoneticPr fontId="5" type="noConversion"/>
  </si>
  <si>
    <t>建築與設計學群</t>
    <phoneticPr fontId="5" type="noConversion"/>
  </si>
  <si>
    <t>敬請踴躍推薦圖書館採購</t>
    <phoneticPr fontId="5" type="noConversion"/>
  </si>
  <si>
    <t xml:space="preserve"> </t>
  </si>
  <si>
    <r>
      <t>庫存日</t>
    </r>
    <r>
      <rPr>
        <sz val="10"/>
        <rFont val="Arial"/>
        <family val="2"/>
      </rPr>
      <t xml:space="preserve">: 107 </t>
    </r>
    <r>
      <rPr>
        <sz val="10"/>
        <rFont val="標楷體"/>
        <family val="4"/>
        <charset val="136"/>
      </rPr>
      <t>年</t>
    </r>
    <r>
      <rPr>
        <sz val="10"/>
        <rFont val="Arial"/>
        <family val="2"/>
      </rPr>
      <t xml:space="preserve"> 11 </t>
    </r>
    <r>
      <rPr>
        <sz val="10"/>
        <rFont val="標楷體"/>
        <family val="4"/>
        <charset val="136"/>
      </rPr>
      <t>月</t>
    </r>
    <r>
      <rPr>
        <sz val="10"/>
        <rFont val="Arial"/>
        <family val="2"/>
      </rPr>
      <t xml:space="preserve"> 29 </t>
    </r>
    <r>
      <rPr>
        <sz val="10"/>
        <rFont val="標楷體"/>
        <family val="4"/>
        <charset val="136"/>
      </rPr>
      <t>日</t>
    </r>
    <phoneticPr fontId="5" type="noConversion"/>
  </si>
  <si>
    <t>推薦姓名&amp;系所</t>
    <phoneticPr fontId="5" type="noConversion"/>
  </si>
  <si>
    <t>主題</t>
    <phoneticPr fontId="5" type="noConversion"/>
  </si>
  <si>
    <t>作者</t>
    <phoneticPr fontId="5" type="noConversion"/>
  </si>
  <si>
    <t>書名</t>
    <phoneticPr fontId="5" type="noConversion"/>
  </si>
  <si>
    <t>年份</t>
    <phoneticPr fontId="5" type="noConversion"/>
  </si>
  <si>
    <t>出版社</t>
    <phoneticPr fontId="5" type="noConversion"/>
  </si>
  <si>
    <t>ISBN-13</t>
    <phoneticPr fontId="5" type="noConversion"/>
  </si>
  <si>
    <t>幣別</t>
    <phoneticPr fontId="5" type="noConversion"/>
  </si>
  <si>
    <t>外幣參考價</t>
    <phoneticPr fontId="5" type="noConversion"/>
  </si>
  <si>
    <t>台幣參考價</t>
    <phoneticPr fontId="5" type="noConversion"/>
  </si>
  <si>
    <t>大類</t>
    <phoneticPr fontId="5" type="noConversion"/>
  </si>
  <si>
    <t>小類</t>
    <phoneticPr fontId="5" type="noConversion"/>
  </si>
  <si>
    <t>類別</t>
    <phoneticPr fontId="5" type="noConversion"/>
  </si>
  <si>
    <t>庫位</t>
    <phoneticPr fontId="5" type="noConversion"/>
  </si>
  <si>
    <t>摘要簡介連結</t>
    <phoneticPr fontId="5" type="noConversion"/>
  </si>
  <si>
    <t>工業產品設計</t>
  </si>
  <si>
    <t>Hoskins, Stephen</t>
  </si>
  <si>
    <t>3D Printing for Artists, Designers and Makers, 2/e</t>
  </si>
  <si>
    <t>2018</t>
  </si>
  <si>
    <t>Bloomsbury-亞勃克*</t>
  </si>
  <si>
    <t>9781474248679</t>
  </si>
  <si>
    <t>GBP</t>
  </si>
  <si>
    <t>31.99</t>
  </si>
  <si>
    <t>1486</t>
  </si>
  <si>
    <t>H</t>
  </si>
  <si>
    <t>工業產品設計&amp;服裝設計&amp;商業設計&amp;平面設計&amp;攝影&amp;多媒體&amp;藝術&amp;創意產業</t>
  </si>
  <si>
    <t>H177</t>
  </si>
  <si>
    <t>X05</t>
  </si>
  <si>
    <t>Santangelo, Maria L.</t>
  </si>
  <si>
    <t>A Princely Pursuit: The Malcolm D. Gutter Collection of Early Meissen Porcelain</t>
  </si>
  <si>
    <t>Hirmer-亞勃克*</t>
  </si>
  <si>
    <t>9783777429847</t>
  </si>
  <si>
    <t>52</t>
  </si>
  <si>
    <t>2415</t>
  </si>
  <si>
    <t>I02</t>
  </si>
  <si>
    <t>Colonetti, Aldo</t>
  </si>
  <si>
    <t>Being Design: Caimi Brevetti</t>
  </si>
  <si>
    <t>Skira-亞勃克*</t>
  </si>
  <si>
    <t>9788857234953</t>
  </si>
  <si>
    <t>40</t>
  </si>
  <si>
    <t>1858</t>
  </si>
  <si>
    <t>Meylan, Vincent</t>
  </si>
  <si>
    <t>Bulgari: Treasures of Rome</t>
  </si>
  <si>
    <t>Acc Art Books-亞勃克*</t>
  </si>
  <si>
    <t>9781851498796</t>
  </si>
  <si>
    <t>USD</t>
  </si>
  <si>
    <t>95</t>
  </si>
  <si>
    <t>3369</t>
  </si>
  <si>
    <t>X01</t>
  </si>
  <si>
    <t>Brandow-Faller, Megan</t>
  </si>
  <si>
    <t>Childhood by Design: Toys and the Material Culture of Childhood, 1700-Present</t>
  </si>
  <si>
    <t>Bloomsbury Visual Arts-亞勃克*</t>
  </si>
  <si>
    <t>9781501332029</t>
  </si>
  <si>
    <t>96</t>
  </si>
  <si>
    <t>4378</t>
  </si>
  <si>
    <t>N04</t>
  </si>
  <si>
    <t>Fry, Tony</t>
  </si>
  <si>
    <t>Design Futuring: Sustanability, Ethics and New Practice</t>
  </si>
  <si>
    <t>9781350089952</t>
  </si>
  <si>
    <t>25.99</t>
  </si>
  <si>
    <t>1207</t>
  </si>
  <si>
    <t>N05</t>
  </si>
  <si>
    <t>Tomitsch, Martin</t>
  </si>
  <si>
    <t>Design. Think. Make. Break. Repeat.: A Handbook of Methods</t>
  </si>
  <si>
    <t>BIS Publishers-亞勃克*</t>
  </si>
  <si>
    <t>9789063694791</t>
  </si>
  <si>
    <t>28</t>
  </si>
  <si>
    <t>1300</t>
  </si>
  <si>
    <t>Barbero, Luca Massimo</t>
  </si>
  <si>
    <t>Ettore Sottsass: The Glass</t>
  </si>
  <si>
    <t>9788857235356</t>
  </si>
  <si>
    <t>58</t>
  </si>
  <si>
    <t>2694</t>
  </si>
  <si>
    <t>Urla, Liza</t>
  </si>
  <si>
    <t>Gemologue: Street Jewellery Styles &amp; Styling Tips</t>
  </si>
  <si>
    <t>ACC Art Books-亞勃克*</t>
  </si>
  <si>
    <t>9781851498819</t>
  </si>
  <si>
    <t>25</t>
  </si>
  <si>
    <t>1161</t>
  </si>
  <si>
    <t>J02</t>
  </si>
  <si>
    <t>Hecht, Sam</t>
  </si>
  <si>
    <t>Industrial Facility</t>
  </si>
  <si>
    <t>Phaidon Press-亞勃克*</t>
  </si>
  <si>
    <t>9780714875798</t>
  </si>
  <si>
    <t>59.95</t>
  </si>
  <si>
    <t>2784</t>
  </si>
  <si>
    <t>P04</t>
  </si>
  <si>
    <t>Huppatz, D. J.</t>
  </si>
  <si>
    <t>Modern Asian Design</t>
  </si>
  <si>
    <t>9781474296786</t>
  </si>
  <si>
    <t>70</t>
  </si>
  <si>
    <t>3251</t>
  </si>
  <si>
    <t>O02</t>
  </si>
  <si>
    <t>Naoto Fukasawa</t>
  </si>
  <si>
    <t>Naoto Fukasawa: Embodiment</t>
  </si>
  <si>
    <t>9780714876078</t>
  </si>
  <si>
    <t>Estrada, Nicolas</t>
  </si>
  <si>
    <t>New Brooches: 400+ Contemporary Jewelry Designs</t>
  </si>
  <si>
    <t>Promopress-亞勃克*</t>
  </si>
  <si>
    <t>9788416851225</t>
  </si>
  <si>
    <t>34.95</t>
  </si>
  <si>
    <t>1239</t>
  </si>
  <si>
    <t>X02</t>
  </si>
  <si>
    <t>Morris, Tom</t>
  </si>
  <si>
    <t>New Wave Clay: Ceramic Design, Art and Architecture</t>
  </si>
  <si>
    <t>Thames &amp; Hudson-亞勃克*</t>
  </si>
  <si>
    <t>9789492311245</t>
  </si>
  <si>
    <t>32</t>
  </si>
  <si>
    <t>P02</t>
  </si>
  <si>
    <t>Franklin, Kate</t>
  </si>
  <si>
    <t>Radical Matter: Rethinking Materials for a Sustainable Future</t>
  </si>
  <si>
    <t>9780500519622</t>
  </si>
  <si>
    <t>50</t>
  </si>
  <si>
    <t>1773</t>
  </si>
  <si>
    <t>Munn, Goffrey C.</t>
  </si>
  <si>
    <t>Tiaras : A History of Splendour</t>
  </si>
  <si>
    <t>9781851493753</t>
  </si>
  <si>
    <t>45</t>
  </si>
  <si>
    <t>2090</t>
  </si>
  <si>
    <t>I03</t>
  </si>
  <si>
    <t>Beer, Sophie</t>
  </si>
  <si>
    <t>1990s Jewellery: Hans Schullin Collection</t>
  </si>
  <si>
    <t>2017</t>
  </si>
  <si>
    <t>Arnoldsche Art Publishers-亞勃克*</t>
  </si>
  <si>
    <t>9783897904842</t>
  </si>
  <si>
    <t>Simonse, Lianne</t>
  </si>
  <si>
    <t>Design Roadmapping</t>
  </si>
  <si>
    <t>9789063694593</t>
  </si>
  <si>
    <t>35</t>
  </si>
  <si>
    <t>1625</t>
  </si>
  <si>
    <t>Lee, John D.</t>
  </si>
  <si>
    <t>Designing for People, 3/e: An Introduction to Human Factors Engineering</t>
  </si>
  <si>
    <t>Createspace Independent Publishing Platform-亞勃克*</t>
  </si>
  <si>
    <t>9781539808008</t>
  </si>
  <si>
    <t>85.8</t>
  </si>
  <si>
    <t>3033</t>
  </si>
  <si>
    <t>Unger, Marjan</t>
  </si>
  <si>
    <t>Jewelry Matters</t>
  </si>
  <si>
    <t>Nai010 Publishers-亞勃克*</t>
  </si>
  <si>
    <t>9789462083752</t>
  </si>
  <si>
    <t>60</t>
  </si>
  <si>
    <t>2128</t>
  </si>
  <si>
    <t>Staggs, Janis</t>
  </si>
  <si>
    <t>Wiener Werkstatte Jewelry</t>
  </si>
  <si>
    <t>Hatje Cantz-亞勃克*</t>
  </si>
  <si>
    <t>9783775743921</t>
  </si>
  <si>
    <t>55</t>
  </si>
  <si>
    <t>1950</t>
  </si>
  <si>
    <t>Rochefoucauld, Juliet de la</t>
  </si>
  <si>
    <t>Women Jewellery Designers</t>
  </si>
  <si>
    <t>Acc Publishing Group-亞勃克*</t>
  </si>
  <si>
    <t>9781851497416</t>
  </si>
  <si>
    <t>2880</t>
  </si>
  <si>
    <t>AK3</t>
  </si>
  <si>
    <t>多媒體 / Game / 3D</t>
  </si>
  <si>
    <t>Freeman, Guo</t>
  </si>
  <si>
    <t>Multiplayer Online Games: Origins, Players, and Social Dynamics</t>
  </si>
  <si>
    <t>CRC Press-亞勃克*</t>
  </si>
  <si>
    <t>9781498767651</t>
  </si>
  <si>
    <t>53.99</t>
  </si>
  <si>
    <t>2505</t>
  </si>
  <si>
    <t>H063</t>
  </si>
  <si>
    <t>L03</t>
  </si>
  <si>
    <t>Kramarzewski, Adam</t>
  </si>
  <si>
    <t>Practical Game Design: Learn the art of game design through applicable skills and cutting-edge insights</t>
  </si>
  <si>
    <t>Packt Publishing-亞勃克*</t>
  </si>
  <si>
    <t>9781787121799</t>
  </si>
  <si>
    <t>44.99</t>
  </si>
  <si>
    <t>1593</t>
  </si>
  <si>
    <t>Colborne, Giles</t>
  </si>
  <si>
    <t>Simple and Usable, 2/e: Web, Mobile, and Interacwtion Design</t>
  </si>
  <si>
    <t>Pearson-亞勃克*</t>
  </si>
  <si>
    <t>9780134777603</t>
  </si>
  <si>
    <t>34.99</t>
  </si>
  <si>
    <t>1241</t>
  </si>
  <si>
    <t>L04</t>
  </si>
  <si>
    <t>Smith, Susan</t>
  </si>
  <si>
    <t>Toy Story: How Pixar Reinvented the Animated Feature</t>
  </si>
  <si>
    <t>Bloomsbury Publishing PLC-亞勃克*</t>
  </si>
  <si>
    <t>9781501324918</t>
  </si>
  <si>
    <t>80</t>
  </si>
  <si>
    <t>3648</t>
  </si>
  <si>
    <t>M03</t>
  </si>
  <si>
    <t>Burns, Stephen</t>
  </si>
  <si>
    <t>3D Photoshop for Creative Professionals: Interactive Guide for Creating 3D Art</t>
  </si>
  <si>
    <t>2016</t>
  </si>
  <si>
    <t>Focal Press-亞勃克*</t>
  </si>
  <si>
    <t>9781138842250</t>
  </si>
  <si>
    <t>36.99</t>
  </si>
  <si>
    <t>1688</t>
  </si>
  <si>
    <t>L03/AB6</t>
  </si>
  <si>
    <t>Brown, Box</t>
  </si>
  <si>
    <t>Tetris: The Games People Play</t>
  </si>
  <si>
    <t>First Second-亞勃克*</t>
  </si>
  <si>
    <t>9781626723153</t>
  </si>
  <si>
    <t>19.99</t>
  </si>
  <si>
    <t>713</t>
  </si>
  <si>
    <t>Ankerson, Katherine S.</t>
  </si>
  <si>
    <t>Illustrated Codes for Designers: Non-Residential, (only DVD)</t>
  </si>
  <si>
    <t>2013</t>
  </si>
  <si>
    <t>Fairchild Books-亞勃克*</t>
  </si>
  <si>
    <t>9781609011215</t>
  </si>
  <si>
    <t>45.83</t>
  </si>
  <si>
    <t>2612</t>
  </si>
  <si>
    <t>CD盒</t>
  </si>
  <si>
    <t>Madden NFL 12 (Viedo Only)</t>
  </si>
  <si>
    <t>2011</t>
  </si>
  <si>
    <t>NTSC-亞勃克*</t>
  </si>
  <si>
    <t>9784633196481</t>
  </si>
  <si>
    <t>77.94</t>
  </si>
  <si>
    <t>2806</t>
  </si>
  <si>
    <t>CD/DVD Labeler, Deluxe Edition (Only CD)</t>
  </si>
  <si>
    <t>2005</t>
  </si>
  <si>
    <t>Surething-亞勃克*</t>
  </si>
  <si>
    <t>6365581370511</t>
  </si>
  <si>
    <t>NTD</t>
  </si>
  <si>
    <t>1500</t>
  </si>
  <si>
    <t>Blackman, W. Haden</t>
  </si>
  <si>
    <t>Star Wars:The New Essential Guide to Vehicles and Vessels</t>
  </si>
  <si>
    <t>2003</t>
  </si>
  <si>
    <t>Ballantine Books-亞勃克*</t>
  </si>
  <si>
    <t>9780345449023</t>
  </si>
  <si>
    <t>30</t>
  </si>
  <si>
    <t>1095</t>
  </si>
  <si>
    <t>AC3</t>
  </si>
  <si>
    <t>服裝設計</t>
  </si>
  <si>
    <t>North, Susan</t>
  </si>
  <si>
    <t>18th-Century Fashion in Detail</t>
  </si>
  <si>
    <t>9780500292631</t>
  </si>
  <si>
    <t>1418</t>
  </si>
  <si>
    <t>H176</t>
  </si>
  <si>
    <t>Ricci, Stefania</t>
  </si>
  <si>
    <t>1927 the Return to Italy: Salvatore Ferragamo and the Twentieth-Century Visual Culture</t>
  </si>
  <si>
    <t>9788857235691</t>
  </si>
  <si>
    <t>2322</t>
  </si>
  <si>
    <t>J05</t>
  </si>
  <si>
    <t>Viction Workshop</t>
  </si>
  <si>
    <t>Big Day: Perfect Wedding, Perfect Style</t>
  </si>
  <si>
    <t>Victionary-亞勃克*</t>
  </si>
  <si>
    <t>9789887774693</t>
  </si>
  <si>
    <t>39.95</t>
  </si>
  <si>
    <t>1417</t>
  </si>
  <si>
    <t>O03</t>
  </si>
  <si>
    <t>Lyons, Harry</t>
  </si>
  <si>
    <t>Christopher Dresser Textiles</t>
  </si>
  <si>
    <t>9781851498826</t>
  </si>
  <si>
    <t>1393</t>
  </si>
  <si>
    <t>Roversi, Paolo</t>
  </si>
  <si>
    <t>Dior Images</t>
  </si>
  <si>
    <t>Rizzoli International Publications-亞勃克*</t>
  </si>
  <si>
    <t>9780847862658</t>
  </si>
  <si>
    <t>125</t>
  </si>
  <si>
    <t>4433</t>
  </si>
  <si>
    <t>Hopkins, John</t>
  </si>
  <si>
    <t>Fashion Drawing, 2/e</t>
  </si>
  <si>
    <t>9781474270106</t>
  </si>
  <si>
    <t>21.99</t>
  </si>
  <si>
    <t>1021</t>
  </si>
  <si>
    <t>Rousso, Chelsea</t>
  </si>
  <si>
    <t>Fashion Forward, 2/e: A Guile to Fashion Forecasting (Book: 9781501328275+Access: 9781501328329)</t>
  </si>
  <si>
    <t>9781501328350</t>
  </si>
  <si>
    <t>74.79</t>
  </si>
  <si>
    <t>3473</t>
  </si>
  <si>
    <t>Donnanno, Antonio</t>
  </si>
  <si>
    <t>Fashion Patternmaking Techniques for Children’s Clothing: Dresses, Shirts, Bodysuits, Trousers, Shorts, Jackets and Coats</t>
  </si>
  <si>
    <t>9788416851140</t>
  </si>
  <si>
    <t>Ehrman, Edwina</t>
  </si>
  <si>
    <t>Fashioned from Nature</t>
  </si>
  <si>
    <t>Victoria &amp; Albert Museum-亞勃克*</t>
  </si>
  <si>
    <t>9781851779451</t>
  </si>
  <si>
    <t>P03</t>
  </si>
  <si>
    <t>Armstrong, Leah</t>
  </si>
  <si>
    <t>Fashioning Professionals: Identity and Representation at Work in the Creative Industries</t>
  </si>
  <si>
    <t>9781350001848</t>
  </si>
  <si>
    <t>65</t>
  </si>
  <si>
    <t>3019</t>
  </si>
  <si>
    <t>Mitchell, Rebecca N.</t>
  </si>
  <si>
    <t>Fashioning the Victorians: A Critical Sourcebook</t>
  </si>
  <si>
    <t>9781350023390</t>
  </si>
  <si>
    <t>Kawamura, Yuniya</t>
  </si>
  <si>
    <t>Fashion-Ology, 2/e: An Introduction to Fashion Studies</t>
  </si>
  <si>
    <t>9781474278485</t>
  </si>
  <si>
    <t>Anderson, Richard</t>
  </si>
  <si>
    <t>Making the Cut: Stories of Sartorial Icons by Savile Row’s Master Tailor</t>
  </si>
  <si>
    <t>9780500021491</t>
  </si>
  <si>
    <t>29.95</t>
  </si>
  <si>
    <t>1391</t>
  </si>
  <si>
    <t>McCauley Bowstead, Jay</t>
  </si>
  <si>
    <t>Menswear Revolution: The Transformation of Contemporary Men’s Fashion</t>
  </si>
  <si>
    <t>9781474289009</t>
  </si>
  <si>
    <t>75</t>
  </si>
  <si>
    <t>3483</t>
  </si>
  <si>
    <t>Banks, Jeffrey</t>
  </si>
  <si>
    <t>Norell: Master of American Fashion</t>
  </si>
  <si>
    <t>Rizzoli Electa-亞勃克*</t>
  </si>
  <si>
    <t>9780847861248</t>
  </si>
  <si>
    <t>2305</t>
  </si>
  <si>
    <t>O04</t>
  </si>
  <si>
    <t>Moss, Murray</t>
  </si>
  <si>
    <t>Please Do Not Touch: And Other Things You Couldn’t Do at Moss the Design Store That Changed Design</t>
  </si>
  <si>
    <t>9780847861576</t>
  </si>
  <si>
    <t>P05</t>
  </si>
  <si>
    <t>Tain, Linda</t>
  </si>
  <si>
    <t>Portfolio Presentation for Fashion Designersm, 4/e</t>
  </si>
  <si>
    <t>9781501322983</t>
  </si>
  <si>
    <t>88</t>
  </si>
  <si>
    <t>4087</t>
  </si>
  <si>
    <t>Trapper, Frank</t>
  </si>
  <si>
    <t>Red Carpet: Hollywood Fame and Fashion</t>
  </si>
  <si>
    <t>Welcome Books-亞勃克*</t>
  </si>
  <si>
    <t>9781599621432</t>
  </si>
  <si>
    <t>Burns-Tran, Shannon</t>
  </si>
  <si>
    <t>Style Wise, 2/e: A Practical Guide to Becoming a Fashion Stylist (Book: 9781501323768+Access: 9781501323812)</t>
  </si>
  <si>
    <t>9781501323836</t>
  </si>
  <si>
    <t>62.78</t>
  </si>
  <si>
    <t>2916</t>
  </si>
  <si>
    <t>Cassidy, Tom</t>
  </si>
  <si>
    <t>Textile and Clothing Design Technology</t>
  </si>
  <si>
    <t>9781498796392</t>
  </si>
  <si>
    <t>155</t>
  </si>
  <si>
    <t>7074</t>
  </si>
  <si>
    <t>AB7</t>
  </si>
  <si>
    <t>Baugh, Gail</t>
  </si>
  <si>
    <t>The Fashion Designer’s Textile Directory, 2/e: A Guide to Fabrics’ Properties, Characteristics, and Garment-Design Potential</t>
  </si>
  <si>
    <t>Barron’s Educational Series-亞勃克*</t>
  </si>
  <si>
    <t>9781438011554</t>
  </si>
  <si>
    <t>Blaszczyk, Regina Lee</t>
  </si>
  <si>
    <t>The Fashion Forecasters: A Hidden History of Color and Trend Prediction</t>
  </si>
  <si>
    <t>9781350017160</t>
  </si>
  <si>
    <t>Werner, Thomas</t>
  </si>
  <si>
    <t>The Fashion Image: Planning and Producing Fashion Photographs and Films</t>
  </si>
  <si>
    <t>9781474240888</t>
  </si>
  <si>
    <t>32.99</t>
  </si>
  <si>
    <t>1532</t>
  </si>
  <si>
    <t>Jefferies, Janis</t>
  </si>
  <si>
    <t>The Handbook of Textile Culture</t>
  </si>
  <si>
    <t>9781350074897</t>
  </si>
  <si>
    <t>1718</t>
  </si>
  <si>
    <t>Adz, King</t>
  </si>
  <si>
    <t>This Is Not Fashion: Streetwear Past, Present and Future</t>
  </si>
  <si>
    <t>9780500292440</t>
  </si>
  <si>
    <t>24.95</t>
  </si>
  <si>
    <t>1159</t>
  </si>
  <si>
    <t>Pegler, Martin M.</t>
  </si>
  <si>
    <t>Visual Merchandising and Display, 7/e ( Book: 9781501315299+Access: 9781501315343)</t>
  </si>
  <si>
    <t>9781501315367</t>
  </si>
  <si>
    <t>88.33</t>
  </si>
  <si>
    <t>4102</t>
  </si>
  <si>
    <t>Muir, Robin</t>
  </si>
  <si>
    <t>Vogue 100: A Century of Style</t>
  </si>
  <si>
    <t>National Portrait Gallery-亞勃克*</t>
  </si>
  <si>
    <t>9781855147614</t>
  </si>
  <si>
    <t>J06</t>
  </si>
  <si>
    <t>McCormick, Sheila</t>
  </si>
  <si>
    <t>Applied Theatre: Creative Ageing</t>
  </si>
  <si>
    <t>9781474233835</t>
  </si>
  <si>
    <t>3600</t>
  </si>
  <si>
    <t>Q05/AC4</t>
  </si>
  <si>
    <t>de Betak, Alexandre</t>
  </si>
  <si>
    <t>Betak: Fashion Show Revolution</t>
  </si>
  <si>
    <t>9780714873534</t>
  </si>
  <si>
    <t>69.95</t>
  </si>
  <si>
    <t>3358</t>
  </si>
  <si>
    <t>Gullingsrud, Annie</t>
  </si>
  <si>
    <t>Fashion Fibers: Designing for Sustainability (Book: 9781501306648 + Studio Access Card: 9781501327575)</t>
  </si>
  <si>
    <t>9781501327599</t>
  </si>
  <si>
    <t>62.82</t>
  </si>
  <si>
    <t>3015</t>
  </si>
  <si>
    <t>Lavdovskaya, Alena</t>
  </si>
  <si>
    <t>Fashion Illustration: Daily Look Inspiration</t>
  </si>
  <si>
    <t>Design Media Publishing-亞勃克*</t>
  </si>
  <si>
    <t>9781910596784</t>
  </si>
  <si>
    <t>1080</t>
  </si>
  <si>
    <t>Holland, Gwyneth</t>
  </si>
  <si>
    <t>Fashion Trend Forecasting</t>
  </si>
  <si>
    <t>Laurence King-亞勃克*</t>
  </si>
  <si>
    <t>9781786270580</t>
  </si>
  <si>
    <t>29.99</t>
  </si>
  <si>
    <t>1063</t>
  </si>
  <si>
    <t>Szkutnicka, Basia</t>
  </si>
  <si>
    <t>Flats: Technical Drawing for Fashion: A Complete Guide, 2/e</t>
  </si>
  <si>
    <t>9781780678375</t>
  </si>
  <si>
    <t>Rosen, Robert</t>
  </si>
  <si>
    <t>Glitterati: Shooting Fashion, Fame &amp; Fortune</t>
  </si>
  <si>
    <t>New Holland Publishers-亞勃克*</t>
  </si>
  <si>
    <t>9781742579368</t>
  </si>
  <si>
    <t>59.99</t>
  </si>
  <si>
    <t>2127</t>
  </si>
  <si>
    <t>Ha-Brookshire, Jung</t>
  </si>
  <si>
    <t>Global Sourcing in the Textile and Apparel Industry</t>
  </si>
  <si>
    <t>9781501328367</t>
  </si>
  <si>
    <t>68</t>
  </si>
  <si>
    <t>3264</t>
  </si>
  <si>
    <t>V02</t>
  </si>
  <si>
    <t>Brinkmann, Vinzenz</t>
  </si>
  <si>
    <t>Gods in Color: Polychromy in the Ancient World</t>
  </si>
  <si>
    <t>Prestel Publishing-亞勃克*</t>
  </si>
  <si>
    <t>9783791357072</t>
  </si>
  <si>
    <t>1438</t>
  </si>
  <si>
    <t>N03</t>
  </si>
  <si>
    <t>Baker-Waters, Jo</t>
  </si>
  <si>
    <t>Pattern Cutting Techniques for Ladies’ Jackets</t>
  </si>
  <si>
    <t>Crowood Press-亞勃克*</t>
  </si>
  <si>
    <t>9781785001772</t>
  </si>
  <si>
    <t>McGinnes, Lisa</t>
  </si>
  <si>
    <t>So You Want to Be a Fashion Designer: Here’s the Info You Need</t>
  </si>
  <si>
    <t>Atlantic Publishing Group-亞勃克*</t>
  </si>
  <si>
    <t>9781620232507</t>
  </si>
  <si>
    <t>Suleman, Fahmida</t>
  </si>
  <si>
    <t>Textiles of the Middle East and Central Asia: The Fabric of Life</t>
  </si>
  <si>
    <t>9780500519912</t>
  </si>
  <si>
    <t>X06</t>
  </si>
  <si>
    <t>Carlano, Annie</t>
  </si>
  <si>
    <t>William Ivey Long: Costume Designs, 2007-2016</t>
  </si>
  <si>
    <t>Mint Museum (Yale)-亞勃克*</t>
  </si>
  <si>
    <t>9780300229387</t>
  </si>
  <si>
    <t>1620</t>
  </si>
  <si>
    <t>M04</t>
  </si>
  <si>
    <t>Godtsenhoven, Karen Van</t>
  </si>
  <si>
    <t>Fashion Game Changers: Reinventing the 20th-Century Silhouette</t>
  </si>
  <si>
    <t>9781350065345</t>
  </si>
  <si>
    <t>17.99</t>
  </si>
  <si>
    <t>835</t>
  </si>
  <si>
    <t>Lafuente, Maite</t>
  </si>
  <si>
    <t>Knitwear Fashion Design: The Secrets of Drawing Knitted Fabrics and Garments</t>
  </si>
  <si>
    <t>9788416851171</t>
  </si>
  <si>
    <t>1258</t>
  </si>
  <si>
    <t>Harper, Catherine</t>
  </si>
  <si>
    <t>Textiles: Critical and Primary Sources (4vols/Set)</t>
  </si>
  <si>
    <t>2012</t>
  </si>
  <si>
    <t>Berg-亞勃克*</t>
  </si>
  <si>
    <t>9780857850355</t>
  </si>
  <si>
    <t>550</t>
  </si>
  <si>
    <t>29700</t>
  </si>
  <si>
    <t>D05</t>
  </si>
  <si>
    <t>室內設計</t>
  </si>
  <si>
    <t>Ellison, Zoe</t>
  </si>
  <si>
    <t>A Life Less Ordinary: Interiors and Inspirations</t>
  </si>
  <si>
    <t>CICO Books-亞勃克*</t>
  </si>
  <si>
    <t>9781782495833</t>
  </si>
  <si>
    <t>建築&amp;室內&amp;都市計畫與景觀設計</t>
  </si>
  <si>
    <t>H025</t>
  </si>
  <si>
    <t>Asensio, Oscar</t>
  </si>
  <si>
    <t>Architecture Today: Interior Design</t>
  </si>
  <si>
    <t>Booq Publishing-亞勃克*</t>
  </si>
  <si>
    <t>9788499360881</t>
  </si>
  <si>
    <t>1596</t>
  </si>
  <si>
    <t>X03</t>
  </si>
  <si>
    <t>Sauvage, Pierre</t>
  </si>
  <si>
    <t>Casa Lopez: Effortless Style</t>
  </si>
  <si>
    <t>Flammarion-亞勃克*</t>
  </si>
  <si>
    <t>9782080203434</t>
  </si>
  <si>
    <t>J04</t>
  </si>
  <si>
    <t>Yee, Roger</t>
  </si>
  <si>
    <t>Corporate Interiors No. 13</t>
  </si>
  <si>
    <t>Visual Profile Books-亞勃克*</t>
  </si>
  <si>
    <t>9780997548921</t>
  </si>
  <si>
    <t>Soria, Orlando</t>
  </si>
  <si>
    <t>Get It Together!: An Interior Designer’s Guide to Creating Your Best Life</t>
  </si>
  <si>
    <t>9783791383705</t>
  </si>
  <si>
    <t>Martins, Ana</t>
  </si>
  <si>
    <t>Grand Stand 6: Designing Stands for Trade Fairs and Events</t>
  </si>
  <si>
    <t>Frame-亞勃克*</t>
  </si>
  <si>
    <t>9789492311191</t>
  </si>
  <si>
    <t>2786</t>
  </si>
  <si>
    <t>I04</t>
  </si>
  <si>
    <t>Robinzon, Orly</t>
  </si>
  <si>
    <t>Homes with Soul: Designing with Heart</t>
  </si>
  <si>
    <t>Images Publishing Group-亞勃克*</t>
  </si>
  <si>
    <t>9781864707250</t>
  </si>
  <si>
    <t>Mazouz, Siham</t>
  </si>
  <si>
    <t>How the French Live: Modern French Style</t>
  </si>
  <si>
    <t>Gibbs Smith-亞勃克*</t>
  </si>
  <si>
    <t>9781423648161</t>
  </si>
  <si>
    <t>Nussbaumer, Linda L.</t>
  </si>
  <si>
    <t>Human Factors in the Built Environment, 2/e (Book: 9781501320385+Access: 9781501323409)</t>
  </si>
  <si>
    <t>9781501323423</t>
  </si>
  <si>
    <t>64.95</t>
  </si>
  <si>
    <t>3016</t>
  </si>
  <si>
    <t>Mitton, Maureen</t>
  </si>
  <si>
    <t>Interior Design Visual Presentation: A Guide to Graphics, Models and Presentation Methods, 5/e</t>
  </si>
  <si>
    <t>Wiley-亞勃克*</t>
  </si>
  <si>
    <t>9781119312529</t>
  </si>
  <si>
    <t>54.95</t>
  </si>
  <si>
    <t>1945</t>
  </si>
  <si>
    <t>Williamson, Leslie</t>
  </si>
  <si>
    <t>Interior Portraits: At Home with Cultural Pioneers and Creative Mavericks</t>
  </si>
  <si>
    <t>9780847861569</t>
  </si>
  <si>
    <t>Miller, Judith</t>
  </si>
  <si>
    <t>Miller’s Mid-Century Modern: Living with Mid-Century Modern Design</t>
  </si>
  <si>
    <t>Mitchell Beazley-亞勃克*</t>
  </si>
  <si>
    <t>9781784723750</t>
  </si>
  <si>
    <t>39.99</t>
  </si>
  <si>
    <t>Edwards, Abigail</t>
  </si>
  <si>
    <t>Quiet Pattern: Gentle Design for Interiors</t>
  </si>
  <si>
    <t>Clearview Books-亞勃克*</t>
  </si>
  <si>
    <t>9781908337450</t>
  </si>
  <si>
    <t>1064</t>
  </si>
  <si>
    <t>Booth, Ray</t>
  </si>
  <si>
    <t>Ray Booth: Evocative Interiors</t>
  </si>
  <si>
    <t>9780847861880</t>
  </si>
  <si>
    <t>Ashwell, Rachel</t>
  </si>
  <si>
    <t>Shabby Chic Interiors: My Rooms, Treasures, and Trinkets</t>
  </si>
  <si>
    <t>9781782495826</t>
  </si>
  <si>
    <t>Brody, Andrew</t>
  </si>
  <si>
    <t>The Complete SketchUp Companion for Interior Design (Book: 9781501319730+Access: 9781501321986)</t>
  </si>
  <si>
    <t>9781501322006</t>
  </si>
  <si>
    <t>54.97</t>
  </si>
  <si>
    <t>2553</t>
  </si>
  <si>
    <t>The Other Office 3: Creative Workspace Design</t>
  </si>
  <si>
    <t>9789492311207</t>
  </si>
  <si>
    <t>Kotnik, Jure</t>
  </si>
  <si>
    <t>Designing Spaces for Early Childhood Development: Sparking Learning &amp; Creativity</t>
  </si>
  <si>
    <t>Images Publishing-亞勃克*</t>
  </si>
  <si>
    <t>9781864707328</t>
  </si>
  <si>
    <t>Kwok, Gary</t>
  </si>
  <si>
    <t>Flowers and Design: Gary Kwok</t>
  </si>
  <si>
    <t>Stichting Kunstboek-亞勃克*</t>
  </si>
  <si>
    <t>9789058565853</t>
  </si>
  <si>
    <t>37.5</t>
  </si>
  <si>
    <t>1742</t>
  </si>
  <si>
    <t>Home Space and Interior Decoration-Luxury Home</t>
  </si>
  <si>
    <t>9781912268306</t>
  </si>
  <si>
    <t>Botti-Salitsky, Rose Mary</t>
  </si>
  <si>
    <t>Programming and Research: Skills and Techniques for Interior Designers, 2/e</t>
  </si>
  <si>
    <t>9781628929546</t>
  </si>
  <si>
    <t>4224</t>
  </si>
  <si>
    <t>W10</t>
  </si>
  <si>
    <t>Rice, Charles</t>
  </si>
  <si>
    <t>Interior Urbanism: Architecture, John Portman and Downtown America</t>
  </si>
  <si>
    <t>Bloomsbury Academic-亞勃克*</t>
  </si>
  <si>
    <t>9781472581204</t>
  </si>
  <si>
    <t>2750</t>
  </si>
  <si>
    <t>X04</t>
  </si>
  <si>
    <t>Office II</t>
  </si>
  <si>
    <t>9781910596715</t>
  </si>
  <si>
    <t>Martins, P.J.M.</t>
  </si>
  <si>
    <t>An Anthology of Decorated Papers: A Sourcebook for Designers</t>
  </si>
  <si>
    <t>2015</t>
  </si>
  <si>
    <t>9780500293928</t>
  </si>
  <si>
    <t>Potvin, John</t>
  </si>
  <si>
    <t>Oriental Interiors</t>
  </si>
  <si>
    <t>9781472596642</t>
  </si>
  <si>
    <t>3250</t>
  </si>
  <si>
    <t>建築</t>
  </si>
  <si>
    <t>Willmann, Jan</t>
  </si>
  <si>
    <t>Robotic Fabrication in Architecture, Art and Design 2018: Foreword by Sigrid Brell-kcan and Johannes Braumann, Association for Robots in Architectur</t>
  </si>
  <si>
    <t>2019</t>
  </si>
  <si>
    <t>Springer-亞勃克*</t>
  </si>
  <si>
    <t>9783319922935</t>
  </si>
  <si>
    <t>EUR</t>
  </si>
  <si>
    <t>229.99</t>
  </si>
  <si>
    <t>9381</t>
  </si>
  <si>
    <t>H022</t>
  </si>
  <si>
    <t>AB2</t>
  </si>
  <si>
    <t>Ring, Annie</t>
  </si>
  <si>
    <t>Architecture and Control</t>
  </si>
  <si>
    <t>Brill-亞勃克*</t>
  </si>
  <si>
    <t>9789004355606</t>
  </si>
  <si>
    <t>121</t>
  </si>
  <si>
    <t>5007</t>
  </si>
  <si>
    <t>I05</t>
  </si>
  <si>
    <t>Bohme, Gernot</t>
  </si>
  <si>
    <t>Atmospheric Architectures: The Aesthetics of Felt Spaces</t>
  </si>
  <si>
    <t>9781350089709</t>
  </si>
  <si>
    <t>Bold, John</t>
  </si>
  <si>
    <t>Authentic Reconstruction: Authenticity, Architecture and the Built Heritage</t>
  </si>
  <si>
    <t>9781474284066</t>
  </si>
  <si>
    <t>3360</t>
  </si>
  <si>
    <t>X10</t>
  </si>
  <si>
    <t>Berlin, Architektenkammer</t>
  </si>
  <si>
    <t>Building Berlin: The latest architecture in and out of the capital, Vol. 7.</t>
  </si>
  <si>
    <t>Braun-亞勃克*</t>
  </si>
  <si>
    <t>9783037682371</t>
  </si>
  <si>
    <t>Marsault, Xavier</t>
  </si>
  <si>
    <t>Eco-Generative Design for Early Stages of Architecture</t>
  </si>
  <si>
    <t>Wiley-Iste-亞勃克*</t>
  </si>
  <si>
    <t>9781786301802</t>
  </si>
  <si>
    <t>124.95</t>
  </si>
  <si>
    <t>4298</t>
  </si>
  <si>
    <t>Kopec, Dak</t>
  </si>
  <si>
    <t>Environmental Psychology for Design, 3/e (Book: 9781501316821+Access: 9781501321788)</t>
  </si>
  <si>
    <t>9781501321801</t>
  </si>
  <si>
    <t>58.96</t>
  </si>
  <si>
    <t>2738</t>
  </si>
  <si>
    <t>Chatzistavrou, Maria</t>
  </si>
  <si>
    <t>Fantastic Escapes: Architecture and Design for Stylish Stays</t>
  </si>
  <si>
    <t>9781864707656</t>
  </si>
  <si>
    <t>AK4</t>
  </si>
  <si>
    <t>Leach, Andrew</t>
  </si>
  <si>
    <t>Gold Coast: City and Architecture</t>
  </si>
  <si>
    <t>Lund Humphries Publishers Ltd-亞勃克*</t>
  </si>
  <si>
    <t>9781848222298</t>
  </si>
  <si>
    <t>69.99</t>
  </si>
  <si>
    <t>2482</t>
  </si>
  <si>
    <t>Braun, Markus Sebastian</t>
  </si>
  <si>
    <t>Inspired &amp; Inspiring: Labs, Studios and Workshops for Creative Minds</t>
  </si>
  <si>
    <t>9783037682357</t>
  </si>
  <si>
    <t>1855</t>
  </si>
  <si>
    <t>Gestalten</t>
  </si>
  <si>
    <t>Isay Weinfeld: An Architect from Brazil</t>
  </si>
  <si>
    <t>Gestalten-亞勃克*</t>
  </si>
  <si>
    <t>9783899559316</t>
  </si>
  <si>
    <t>69</t>
  </si>
  <si>
    <t>2447</t>
  </si>
  <si>
    <t>Phaidon Editors</t>
  </si>
  <si>
    <t>Living on Water: Contemporary Houses Framed by Water</t>
  </si>
  <si>
    <t>9780714875729</t>
  </si>
  <si>
    <t>J03</t>
  </si>
  <si>
    <t>Burgard, Roland</t>
  </si>
  <si>
    <t>Michael A. Landes: Metaphern Bauen = Building Metaphors</t>
  </si>
  <si>
    <t>Verlag Niggli-亞勃克*</t>
  </si>
  <si>
    <t>9783721209563</t>
  </si>
  <si>
    <t>Nute, Kevin</t>
  </si>
  <si>
    <t>Naturally Animated Architecture: Using the Movements of the Sun, Wind, and Rain to Bring Indoor Spaces and Sustainable Practices to Life</t>
  </si>
  <si>
    <t>World Scientific Publishing Europe-亞勃克*</t>
  </si>
  <si>
    <t>9781786344380</t>
  </si>
  <si>
    <t>98</t>
  </si>
  <si>
    <t>3498</t>
  </si>
  <si>
    <t>Bedaux, Sebastiaan</t>
  </si>
  <si>
    <t>Ocean View: The Perfect Holiday Homes</t>
  </si>
  <si>
    <t>Lannoo Publishers-亞勃克*</t>
  </si>
  <si>
    <t>9789401447607</t>
  </si>
  <si>
    <t>Carlin, Peta</t>
  </si>
  <si>
    <t>On Surface and Place: Between Architecture, Textiles and Photography</t>
  </si>
  <si>
    <t>Routledge-亞勃克*</t>
  </si>
  <si>
    <t>9781472477644</t>
  </si>
  <si>
    <t>115</t>
  </si>
  <si>
    <t>5341</t>
  </si>
  <si>
    <t>Rael, Ronald</t>
  </si>
  <si>
    <t>Printing Architecture: Innovative Recipes for 3D Printing</t>
  </si>
  <si>
    <t>Princeton Architectural Press-亞勃克*</t>
  </si>
  <si>
    <t>9781616896966</t>
  </si>
  <si>
    <t>1062</t>
  </si>
  <si>
    <t>Sioli, Angeliki</t>
  </si>
  <si>
    <t>Reading Architecture: Literary Imagination and Architectural Experince</t>
  </si>
  <si>
    <t>9781138224278</t>
  </si>
  <si>
    <t>43.99</t>
  </si>
  <si>
    <t>2043</t>
  </si>
  <si>
    <t>Gorgolewski, Mark</t>
  </si>
  <si>
    <t>Resource Salvation: The Architecture of Reuse</t>
  </si>
  <si>
    <t>Wiley-Blackwell-亞勃克*</t>
  </si>
  <si>
    <t>9781118928776</t>
  </si>
  <si>
    <t>2580</t>
  </si>
  <si>
    <t>Messedat, Jons</t>
  </si>
  <si>
    <t>Retail Design International, vol.3</t>
  </si>
  <si>
    <t>Avedition-亞勃克*</t>
  </si>
  <si>
    <t>9783899862751</t>
  </si>
  <si>
    <t>85</t>
  </si>
  <si>
    <t>3014</t>
  </si>
  <si>
    <t>Testa, Peter</t>
  </si>
  <si>
    <t>Robot House: Instrumentation, Representation, Fabrication</t>
  </si>
  <si>
    <t>9780500293447</t>
  </si>
  <si>
    <t>Engineer, Altaf</t>
  </si>
  <si>
    <t>Shedding New Light on Art Museum Additions: Front Stage and Back Stage Experiences</t>
  </si>
  <si>
    <t>9781138215856</t>
  </si>
  <si>
    <t>105</t>
  </si>
  <si>
    <t>5040</t>
  </si>
  <si>
    <t>Friedman, Avi</t>
  </si>
  <si>
    <t>Smart Homes and Communities : Fostering Sustainable Architecture</t>
  </si>
  <si>
    <t>9781864707168</t>
  </si>
  <si>
    <t>Jefferson B. Riley</t>
  </si>
  <si>
    <t>The Architectural Story of Quinnipiac University: Four Decades, Three Campuses, Two Presidents, One Architect</t>
  </si>
  <si>
    <t>9781864707373</t>
  </si>
  <si>
    <t>Tait, James</t>
  </si>
  <si>
    <t>The Architecture Concept Book</t>
  </si>
  <si>
    <t>9780500343364</t>
  </si>
  <si>
    <t>Marinic, Gregory</t>
  </si>
  <si>
    <t>The Interior Architecture Theory Reader</t>
  </si>
  <si>
    <t>9781138911079</t>
  </si>
  <si>
    <t>110</t>
  </si>
  <si>
    <t>5115</t>
  </si>
  <si>
    <t>Akmal, Imelda</t>
  </si>
  <si>
    <t>Tropical Houses: Equatorial Living Redefined</t>
  </si>
  <si>
    <t>9781864706840</t>
  </si>
  <si>
    <t>N02</t>
  </si>
  <si>
    <t>Dernie, David</t>
  </si>
  <si>
    <t>Victor Horta: The Architect of Art Nouveau</t>
  </si>
  <si>
    <t>9780500343234</t>
  </si>
  <si>
    <t>Anna, Izabela</t>
  </si>
  <si>
    <t>What I’ve Learned: 25 Creatives Share Career-Defining Insights</t>
  </si>
  <si>
    <t>9789492311269</t>
  </si>
  <si>
    <t>Samuel, Flora</t>
  </si>
  <si>
    <t>Why Architects Matter: Evidencing and Communicating the Value of Architects</t>
  </si>
  <si>
    <t>9781138783935</t>
  </si>
  <si>
    <t>Wong, Liliane</t>
  </si>
  <si>
    <t>Adaptive Reuse: Extending the Lives of Buildings</t>
  </si>
  <si>
    <t>Birkhauser-亞勃克*</t>
  </si>
  <si>
    <t>9783038215370</t>
  </si>
  <si>
    <t>1630</t>
  </si>
  <si>
    <t>Lloyd Wright, Frank</t>
  </si>
  <si>
    <t>An Organic Architecture: The Architecture of Democracy</t>
  </si>
  <si>
    <t>9781848222328</t>
  </si>
  <si>
    <t>Nieberg, Axel</t>
  </si>
  <si>
    <t>Architectural Nuances: Axel Nieberg</t>
  </si>
  <si>
    <t>Loft Publications-亞勃克*</t>
  </si>
  <si>
    <t>9788499360850</t>
  </si>
  <si>
    <t>Cheng, Taining</t>
  </si>
  <si>
    <t>Cheng Taining Architecture</t>
  </si>
  <si>
    <t>9781864707083</t>
  </si>
  <si>
    <t>Maas, Winy</t>
  </si>
  <si>
    <t>Copy Paste : The badass architectural copy Guide</t>
  </si>
  <si>
    <t>9789462081642</t>
  </si>
  <si>
    <t>Braun, Steven</t>
  </si>
  <si>
    <t>Data Visualization for Success: Interviews with 40 Experienced Designers</t>
  </si>
  <si>
    <t>9781864707205</t>
  </si>
  <si>
    <t>1344</t>
  </si>
  <si>
    <t>Jarzombek, Mark M.</t>
  </si>
  <si>
    <t>Designing Mit: Bosworth’s New Tech</t>
  </si>
  <si>
    <t>SA+P Press-亞勃克*</t>
  </si>
  <si>
    <t>9780998117010</t>
  </si>
  <si>
    <t>884</t>
  </si>
  <si>
    <t>AA4</t>
  </si>
  <si>
    <t>De Graaf, Reinier</t>
  </si>
  <si>
    <t>Four Walls and a Roof: The Complex Nature of a Simple Profession</t>
  </si>
  <si>
    <t>Harvard University Press-亞勃克*</t>
  </si>
  <si>
    <t>9780674976108</t>
  </si>
  <si>
    <t>1238</t>
  </si>
  <si>
    <t>Nickl-Weller, Christine</t>
  </si>
  <si>
    <t>Healing Architecture 2004-2017 Forschung Und Lehrw: Research and Teaching</t>
  </si>
  <si>
    <t>9783037682302</t>
  </si>
  <si>
    <t>Armon, Eliezer</t>
  </si>
  <si>
    <t>If Architecture is a Language, Then a Building is a Story</t>
  </si>
  <si>
    <t>9781864707540</t>
  </si>
  <si>
    <t>Fatih, Driss</t>
  </si>
  <si>
    <t>Manuelle Gautrand Architecture: Leading Architects</t>
  </si>
  <si>
    <t>9781864706772</t>
  </si>
  <si>
    <t>Benedik, Christian</t>
  </si>
  <si>
    <t>Masterworks of Architectural Drawing</t>
  </si>
  <si>
    <t>9783791357218</t>
  </si>
  <si>
    <t>2052</t>
  </si>
  <si>
    <t>Lefaivre, Liane</t>
  </si>
  <si>
    <t>Rebel Modernists: Viennese Architecture Since Otto Wagner</t>
  </si>
  <si>
    <t>9781848222052</t>
  </si>
  <si>
    <t>89.99</t>
  </si>
  <si>
    <t>3191</t>
  </si>
  <si>
    <t>Boddy, Trevor</t>
  </si>
  <si>
    <t>Stantec: Airports</t>
  </si>
  <si>
    <t>Figure 1 Publishing-亞勃克*</t>
  </si>
  <si>
    <t>9781773270265</t>
  </si>
  <si>
    <t>Fulscher, Christiane</t>
  </si>
  <si>
    <t>Stuttgart Architecture Guide</t>
  </si>
  <si>
    <t>9783899862645</t>
  </si>
  <si>
    <t>29</t>
  </si>
  <si>
    <t>1044</t>
  </si>
  <si>
    <t>Storrer, William Allin</t>
  </si>
  <si>
    <t>The Architecture of Frank Lloyd Wright : A Complete Catalog, 4/e</t>
  </si>
  <si>
    <t>University of Chicago Press-亞勃克*</t>
  </si>
  <si>
    <t>9780226435756</t>
  </si>
  <si>
    <t>King, Bruce</t>
  </si>
  <si>
    <t>The New Carbon Architecture: Building to Cool the Climate</t>
  </si>
  <si>
    <t>New Society Publishers-亞勃克*</t>
  </si>
  <si>
    <t>9780865718685</t>
  </si>
  <si>
    <t>Carpo, Mario</t>
  </si>
  <si>
    <t>The Second Digital Turn: Design Beyond Intelligence</t>
  </si>
  <si>
    <t>Mit Press-亞勃克*</t>
  </si>
  <si>
    <t>9780262534024</t>
  </si>
  <si>
    <t>882</t>
  </si>
  <si>
    <t>AB6</t>
  </si>
  <si>
    <t>TJAD</t>
  </si>
  <si>
    <t>TJAD Selected Works</t>
  </si>
  <si>
    <t>9781864707526</t>
  </si>
  <si>
    <t>Ga Document 138</t>
  </si>
  <si>
    <t>A. D. A. EDITA Tokyo-亞勃克*</t>
  </si>
  <si>
    <t>9784871402989</t>
  </si>
  <si>
    <t>36.65</t>
  </si>
  <si>
    <t>1506</t>
  </si>
  <si>
    <t>Choi, Hi Sun</t>
  </si>
  <si>
    <t>Outrigger Design for High-Rise Buildings: An Output of the Ctbuh Outrigger Working Group, 2/e</t>
  </si>
  <si>
    <t>9781864707281</t>
  </si>
  <si>
    <t>1536</t>
  </si>
  <si>
    <t>Sheard, Rod</t>
  </si>
  <si>
    <t>Sports Architecture</t>
  </si>
  <si>
    <t>9781138982833</t>
  </si>
  <si>
    <t>1440</t>
  </si>
  <si>
    <t>Di Mari, Anthony</t>
  </si>
  <si>
    <t>Operative Design: A Catalogue of Spatial Verbs (小書)</t>
  </si>
  <si>
    <t>Bis Publishers-亞勃克*</t>
  </si>
  <si>
    <t>9789063692896</t>
  </si>
  <si>
    <t>17</t>
  </si>
  <si>
    <t>646</t>
  </si>
  <si>
    <t>Dent, Andrew</t>
  </si>
  <si>
    <t>Material Innovation: Architecture</t>
  </si>
  <si>
    <t>2014</t>
  </si>
  <si>
    <t>9780500291283</t>
  </si>
  <si>
    <t>18.95</t>
  </si>
  <si>
    <t>910</t>
  </si>
  <si>
    <t>McGillick, Paul</t>
  </si>
  <si>
    <t>Sustainable Asian House: Thailand, Malaysia, Singapore, Indonesia, Philippines</t>
  </si>
  <si>
    <t>Tuttle Publishing-亞勃克*</t>
  </si>
  <si>
    <t>9780804848978</t>
  </si>
  <si>
    <t>1078</t>
  </si>
  <si>
    <t>Williams, A. N.</t>
  </si>
  <si>
    <t>The Architecture of Theology: Structure, System, and Ratio</t>
  </si>
  <si>
    <t>Oxford University Press-亞勃克*</t>
  </si>
  <si>
    <t>9780199236367</t>
  </si>
  <si>
    <t>63</t>
  </si>
  <si>
    <t>3717</t>
  </si>
  <si>
    <t>Jean-Pierre Protzen</t>
  </si>
  <si>
    <t>The Universe of Design:Horst Rittel’s Theories of Design and Planning</t>
  </si>
  <si>
    <t>2010</t>
  </si>
  <si>
    <t>9780415779883</t>
  </si>
  <si>
    <t>5225</t>
  </si>
  <si>
    <t>D04</t>
  </si>
  <si>
    <t>Hester Aardse</t>
  </si>
  <si>
    <t>Kraanspoor: Architectura &amp; hooykaas Natural Amsterdam</t>
  </si>
  <si>
    <t>2009</t>
  </si>
  <si>
    <t>Architectura &amp; Natura-亞勃克*</t>
  </si>
  <si>
    <t>9789076863726</t>
  </si>
  <si>
    <t>1680</t>
  </si>
  <si>
    <t>Nisak, Catherine</t>
  </si>
  <si>
    <t>La Promesse De L’Image</t>
  </si>
  <si>
    <t>Images-亞勃克*</t>
  </si>
  <si>
    <t>9782849951415</t>
  </si>
  <si>
    <t>37.65</t>
  </si>
  <si>
    <t>1807</t>
  </si>
  <si>
    <t>Traganou, Jilly</t>
  </si>
  <si>
    <t>Travel, Space, Architecture</t>
  </si>
  <si>
    <t>Ashgate Publishing-亞勃克*</t>
  </si>
  <si>
    <t>9780754648277</t>
  </si>
  <si>
    <t>4560</t>
  </si>
  <si>
    <t>Francione, Gianni</t>
  </si>
  <si>
    <t>Bali Living: Innovative Tropical Design</t>
  </si>
  <si>
    <t>2008</t>
  </si>
  <si>
    <t>9780804849265</t>
  </si>
  <si>
    <t>Bowers, John</t>
  </si>
  <si>
    <t>Introduction to Two-Dimensional Design: Understanding Form and Function, 2/e</t>
  </si>
  <si>
    <t>9780470163757</t>
  </si>
  <si>
    <t>1850</t>
  </si>
  <si>
    <t>O05</t>
  </si>
  <si>
    <t>Buckner, Cory</t>
  </si>
  <si>
    <t>A. Quincy Jones</t>
  </si>
  <si>
    <t>2007</t>
  </si>
  <si>
    <t>Phaidon-亞勃克*</t>
  </si>
  <si>
    <t>9780714848433</t>
  </si>
  <si>
    <t>19.95</t>
  </si>
  <si>
    <t>1357</t>
  </si>
  <si>
    <t>Cachola Schmal, Peter</t>
  </si>
  <si>
    <t>Deutsches Architektur Jahrbuch 2007/2008 / German Architectural Annual 2007/08</t>
  </si>
  <si>
    <t>Prestel-亞勃克*</t>
  </si>
  <si>
    <t>9783791338316</t>
  </si>
  <si>
    <t>1700</t>
  </si>
  <si>
    <t>Elvin, George</t>
  </si>
  <si>
    <t>Integrated Practice in Architecture: Mastering Design-Build, Fast-Track, and Building Information Modeling</t>
  </si>
  <si>
    <t>9780471998495</t>
  </si>
  <si>
    <t>90</t>
  </si>
  <si>
    <t>3285</t>
  </si>
  <si>
    <t>Webb, Michael</t>
  </si>
  <si>
    <t>Steven Ehrligh Architects: A Dynamic serenity</t>
  </si>
  <si>
    <t>2006</t>
  </si>
  <si>
    <t>9781864701029</t>
  </si>
  <si>
    <t>1937</t>
  </si>
  <si>
    <t>Jodidio, Philip</t>
  </si>
  <si>
    <t>Valode &amp; Pistre Architects</t>
  </si>
  <si>
    <t>9783764372002</t>
  </si>
  <si>
    <t>2990</t>
  </si>
  <si>
    <t>Felder, Nick L.</t>
  </si>
  <si>
    <t>Felder’s Comprehensive: The Annual Reference + Resource Guide for architects, contractors, engineers and interior designers</t>
  </si>
  <si>
    <t>9781568984742</t>
  </si>
  <si>
    <t>4813</t>
  </si>
  <si>
    <t>Zec, Peter</t>
  </si>
  <si>
    <t>Interzum Award: Intelligent Material and Design 2005</t>
  </si>
  <si>
    <t>Reddot-亞勃克*</t>
  </si>
  <si>
    <t>9783899860269</t>
  </si>
  <si>
    <t>24</t>
  </si>
  <si>
    <t>1248</t>
  </si>
  <si>
    <t>Bognar, Botond</t>
  </si>
  <si>
    <t>Kengo Kuma: Selected Works</t>
  </si>
  <si>
    <t>9781568984599</t>
  </si>
  <si>
    <t>2600</t>
  </si>
  <si>
    <t>Gannon, Todd</t>
  </si>
  <si>
    <t>Mack Scogin Merrill Elam: Knowlton Hall</t>
  </si>
  <si>
    <t>9781568985213</t>
  </si>
  <si>
    <t>25.9</t>
  </si>
  <si>
    <t>1166</t>
  </si>
  <si>
    <t>Meterio</t>
  </si>
  <si>
    <t>Material World 2: Innovative Materials for Architecture and Design</t>
  </si>
  <si>
    <t>9783764372798</t>
  </si>
  <si>
    <t>51.31</t>
  </si>
  <si>
    <t>2360</t>
  </si>
  <si>
    <t>Domenig, Gunther</t>
  </si>
  <si>
    <t>T-Center St. Marx, Wien / Vienna</t>
  </si>
  <si>
    <t>9783764372460</t>
  </si>
  <si>
    <t>27.57</t>
  </si>
  <si>
    <t>1434</t>
  </si>
  <si>
    <t>Bennett, David</t>
  </si>
  <si>
    <t>The Art of Precast Concrete: Colour Texture Expression</t>
  </si>
  <si>
    <t>9783764371500</t>
  </si>
  <si>
    <t>59.9</t>
  </si>
  <si>
    <t>3115</t>
  </si>
  <si>
    <t>Robson, David</t>
  </si>
  <si>
    <t>Bawa, Geoffrey: the Complete Works</t>
  </si>
  <si>
    <t>2004</t>
  </si>
  <si>
    <t>9780500341872</t>
  </si>
  <si>
    <t>2160</t>
  </si>
  <si>
    <t>Hackelsberger, Christoph</t>
  </si>
  <si>
    <t>Flughafen Munchen, Terminal 2 / Munich Airport International, Terminal 2</t>
  </si>
  <si>
    <t>9783764368746</t>
  </si>
  <si>
    <t>29.91</t>
  </si>
  <si>
    <t>1346</t>
  </si>
  <si>
    <t>Othmar Humm</t>
  </si>
  <si>
    <t>Moser Nussbaumer: Vision and Architecture</t>
  </si>
  <si>
    <t>9783764368623</t>
  </si>
  <si>
    <t>2418</t>
  </si>
  <si>
    <t>Prima, Anre</t>
  </si>
  <si>
    <t>Useful - Utiles. Jacques Ferrier Architect: The Poetry of Useful Things</t>
  </si>
  <si>
    <t>9783764368753</t>
  </si>
  <si>
    <t>42.06</t>
  </si>
  <si>
    <t>2187</t>
  </si>
  <si>
    <t>AG1</t>
  </si>
  <si>
    <t>Morgan, Conway Lloyd</t>
  </si>
  <si>
    <t>Atelier Markgraph</t>
  </si>
  <si>
    <t>9783929638837</t>
  </si>
  <si>
    <t>2088</t>
  </si>
  <si>
    <t>Gebessler, August</t>
  </si>
  <si>
    <t>Gropius. Meisterhaus Muche/Schlemmer (Germany)</t>
  </si>
  <si>
    <t>Karl Kramer-亞勃克*</t>
  </si>
  <si>
    <t>9783782815130</t>
  </si>
  <si>
    <t>27.5</t>
  </si>
  <si>
    <t>1430</t>
  </si>
  <si>
    <t>Reichen, Bernard</t>
  </si>
  <si>
    <t>Reichen &amp; Robert</t>
  </si>
  <si>
    <t>9783764369729</t>
  </si>
  <si>
    <t>2340</t>
  </si>
  <si>
    <t>Fierro, Annette</t>
  </si>
  <si>
    <t>The Glass State: The Technology of the Spectacle, Paris 1981–1998</t>
  </si>
  <si>
    <t>MIT Press-亞勃克*</t>
  </si>
  <si>
    <t>9780262562218</t>
  </si>
  <si>
    <t>935</t>
  </si>
  <si>
    <t>Helfenstein, Heinrich</t>
  </si>
  <si>
    <t>Farben Sind Wie Der Wind/Colours Are Like the Wind: Jean Pfaffs architektonische Farbinterventionen/Jean Pfaff’s colour interventions in architecture</t>
  </si>
  <si>
    <t>2001</t>
  </si>
  <si>
    <t>9783764365424</t>
  </si>
  <si>
    <t>31.78</t>
  </si>
  <si>
    <t>1653</t>
  </si>
  <si>
    <t>Parissien, Steven</t>
  </si>
  <si>
    <t>Station to Station</t>
  </si>
  <si>
    <t>9780714841021</t>
  </si>
  <si>
    <t>1153</t>
  </si>
  <si>
    <t>Zinggl, Wolfgang</t>
  </si>
  <si>
    <t>Wochenklausur Sociopolitical Activism in Art</t>
  </si>
  <si>
    <t>9783211834152</t>
  </si>
  <si>
    <t>24.4</t>
  </si>
  <si>
    <t>1269</t>
  </si>
  <si>
    <t>Seike, Kiyoshi</t>
  </si>
  <si>
    <t>The Art of Japanese Joinery</t>
  </si>
  <si>
    <t>1997</t>
  </si>
  <si>
    <t>Shambhala Publications-亞勃克*</t>
  </si>
  <si>
    <t>9780834815162</t>
  </si>
  <si>
    <t>22.99</t>
  </si>
  <si>
    <t>1104</t>
  </si>
  <si>
    <t>Architectural Engineer’s Solutions Suite(Only CD-ROM)</t>
  </si>
  <si>
    <t>1996</t>
  </si>
  <si>
    <t>McGraw-Hill-亞勃克*</t>
  </si>
  <si>
    <t>9780078528941</t>
  </si>
  <si>
    <t>99.95</t>
  </si>
  <si>
    <t>3598</t>
  </si>
  <si>
    <t>Pierre Pichard</t>
  </si>
  <si>
    <t>Inventory of Monuments at Pagan</t>
  </si>
  <si>
    <t>1995</t>
  </si>
  <si>
    <t>UNESCO-亞勃克*</t>
  </si>
  <si>
    <t>9789231032233</t>
  </si>
  <si>
    <t>99.1</t>
  </si>
  <si>
    <t>5153</t>
  </si>
  <si>
    <t>Van Arsdale, Jay</t>
  </si>
  <si>
    <t>Shoji: How to Design, Build, and Install Japanese Screens</t>
  </si>
  <si>
    <t>1988</t>
  </si>
  <si>
    <t>Kodansha-亞勃克*</t>
  </si>
  <si>
    <t>9780870118647</t>
  </si>
  <si>
    <t>13.99</t>
  </si>
  <si>
    <t>951</t>
  </si>
  <si>
    <t>商業設計 / 平面設計</t>
  </si>
  <si>
    <t>Albert Martinez Lopez-Amor</t>
  </si>
  <si>
    <t>ADG Laus Awards 2017 : by the Art Directors &amp; Graphic Designers Association, Barcelona : 47th edition of the ADG Laus Graphic Design and Visual Communication Awards</t>
  </si>
  <si>
    <t>9788416851652</t>
  </si>
  <si>
    <t>H023</t>
  </si>
  <si>
    <t>Jinming, Chen</t>
  </si>
  <si>
    <t>Flexible Visual Identity : Logos for a Stronger Brand</t>
  </si>
  <si>
    <t>9781864707779</t>
  </si>
  <si>
    <t>27</t>
  </si>
  <si>
    <t>1254</t>
  </si>
  <si>
    <t>Heller, Steven</t>
  </si>
  <si>
    <t>Free Hand: New Typography Sketchbooks</t>
  </si>
  <si>
    <t>Abrams-亞勃克*</t>
  </si>
  <si>
    <t>9781419731075</t>
  </si>
  <si>
    <t>Freehand: New Typography Sketchbooks</t>
  </si>
  <si>
    <t>9780500519523</t>
  </si>
  <si>
    <t>Cooke, Andy</t>
  </si>
  <si>
    <t>Graphic Design for Art, Fashion, Film, Architecture, Photography, Product Design and Everything in Between</t>
  </si>
  <si>
    <t>9783791383507</t>
  </si>
  <si>
    <t>24.99</t>
  </si>
  <si>
    <t>1140</t>
  </si>
  <si>
    <t>Ambrose, Gavin</t>
  </si>
  <si>
    <t>Layout for Graphic Designers, 3/e: An Introduction</t>
  </si>
  <si>
    <t>9781474254793</t>
  </si>
  <si>
    <t>23.99</t>
  </si>
  <si>
    <t>1114</t>
  </si>
  <si>
    <t>Kries, Mateo</t>
  </si>
  <si>
    <t>Night Fever: Designing Club Culture 1960-Today</t>
  </si>
  <si>
    <t>Vitra Design Museum-亞勃克*</t>
  </si>
  <si>
    <t>9783945852248</t>
  </si>
  <si>
    <t>Shaoqiang, Wang</t>
  </si>
  <si>
    <t>Playful Data: Graphic Design and Illustration for Infographics</t>
  </si>
  <si>
    <t>9788416851348</t>
  </si>
  <si>
    <t>2126</t>
  </si>
  <si>
    <t>Meng, Yang</t>
  </si>
  <si>
    <t>Regional Product Packaging</t>
  </si>
  <si>
    <t>9781864707700</t>
  </si>
  <si>
    <t>Clerc, Lucille</t>
  </si>
  <si>
    <t>The Mystery Mansion: Storytelling Card Game (紙卡)</t>
  </si>
  <si>
    <t>9781786271518</t>
  </si>
  <si>
    <t>12.49</t>
  </si>
  <si>
    <t>570</t>
  </si>
  <si>
    <t>SendPoints</t>
  </si>
  <si>
    <t>Layout Now: The Arrangement of Text &amp; Graphics</t>
  </si>
  <si>
    <t>Sendpoints-亞勃克*</t>
  </si>
  <si>
    <t>9789887757351</t>
  </si>
  <si>
    <t>49.95</t>
  </si>
  <si>
    <t>1771</t>
  </si>
  <si>
    <t>The One Club</t>
  </si>
  <si>
    <t>The One Show, Volume 39</t>
  </si>
  <si>
    <t>Rockport Publishers-亞勃克*</t>
  </si>
  <si>
    <t>9780929837673</t>
  </si>
  <si>
    <t>2837</t>
  </si>
  <si>
    <t>Truly Nordic: Nordic Craftsmanship, Branding Campaigns and Design</t>
  </si>
  <si>
    <t>9789887774709</t>
  </si>
  <si>
    <t>Stop, think, go, do : how typography &amp; graphic design influence behavior</t>
  </si>
  <si>
    <t>Rockport-亞勃克*</t>
  </si>
  <si>
    <t>9781592537662</t>
  </si>
  <si>
    <t>1400</t>
  </si>
  <si>
    <t>P04/L06</t>
  </si>
  <si>
    <t>Michael Worgotter</t>
  </si>
  <si>
    <t>Type Selector: The User-Friendly Font Swatch(紙卡書)</t>
  </si>
  <si>
    <t>9780500241363</t>
  </si>
  <si>
    <t>25.49</t>
  </si>
  <si>
    <t>1606</t>
  </si>
  <si>
    <t>Phaidon</t>
  </si>
  <si>
    <t>Art box (圖卡)</t>
  </si>
  <si>
    <t>1998</t>
  </si>
  <si>
    <t>9780714837659</t>
  </si>
  <si>
    <t>16.95</t>
  </si>
  <si>
    <t>610</t>
  </si>
  <si>
    <t>都市計畫 / 景觀設計</t>
  </si>
  <si>
    <t>Reed, Sue</t>
  </si>
  <si>
    <t>Climate-Wise Landscaping: Practical Actions for a Sustainable Future</t>
  </si>
  <si>
    <t>9780865718883</t>
  </si>
  <si>
    <t>H070</t>
  </si>
  <si>
    <t>Harrison, John</t>
  </si>
  <si>
    <t>Doing Global Urban Research</t>
  </si>
  <si>
    <t>Sage Publications-亞勃克*</t>
  </si>
  <si>
    <t>9781473978560</t>
  </si>
  <si>
    <t>3947</t>
  </si>
  <si>
    <t>Jones, Andrea</t>
  </si>
  <si>
    <t>The Garden Source: Inspirational Design Ideas for Gardens and Landscapes</t>
  </si>
  <si>
    <t>9781999858308</t>
  </si>
  <si>
    <t>Moe, Kiel</t>
  </si>
  <si>
    <t>Empire, State &amp; Building</t>
  </si>
  <si>
    <t>Actar-亞勃克*</t>
  </si>
  <si>
    <t>9781940291840</t>
  </si>
  <si>
    <t>Van Der Heijden, Jeroen</t>
  </si>
  <si>
    <t>Innovations in Urban Climate Governance: Voluntary Programs for Low-Carbon Buildings and Cities</t>
  </si>
  <si>
    <t>Cambridge University Press-亞勃克*</t>
  </si>
  <si>
    <t>9781108415361</t>
  </si>
  <si>
    <t>99.99</t>
  </si>
  <si>
    <t>Walzer, Norman</t>
  </si>
  <si>
    <t>Innovative Community Change Practices</t>
  </si>
  <si>
    <t>9781138085589</t>
  </si>
  <si>
    <t>1776</t>
  </si>
  <si>
    <t>SCDA Landscape</t>
  </si>
  <si>
    <t>9781864706888</t>
  </si>
  <si>
    <t>Walters, David</t>
  </si>
  <si>
    <t>Designing Community : Charrettes, Masterplans and Form-based Codes</t>
  </si>
  <si>
    <t>9781138175785</t>
  </si>
  <si>
    <t>4050</t>
  </si>
  <si>
    <t>Hogue, Martin</t>
  </si>
  <si>
    <t>Thirtyfour Campgrounds</t>
  </si>
  <si>
    <t>9780262035002</t>
  </si>
  <si>
    <t>AA5</t>
  </si>
  <si>
    <t>Sofia, Plexida</t>
  </si>
  <si>
    <t>Benefits of Urban Green Spaces in a Mediterranean City</t>
  </si>
  <si>
    <t>Lambert Academic Publishing-亞勃克*</t>
  </si>
  <si>
    <t>9783659561467</t>
  </si>
  <si>
    <t>28.9</t>
  </si>
  <si>
    <t>1243</t>
  </si>
  <si>
    <t>Newman, Peter</t>
  </si>
  <si>
    <t>Green Urbanism in Asia: The Emerging Green Tigers</t>
  </si>
  <si>
    <t>World Scientific-亞勃克*</t>
  </si>
  <si>
    <t>9789814425476</t>
  </si>
  <si>
    <t>AA6</t>
  </si>
  <si>
    <t>Teo, Anthony SC</t>
  </si>
  <si>
    <t>Univer-Cities: Strategic Implications for Asia - Readings from Cambridge and Berkeley to Singapore</t>
  </si>
  <si>
    <t>9789814508650</t>
  </si>
  <si>
    <t>38</t>
  </si>
  <si>
    <t>1368</t>
  </si>
  <si>
    <t>Lu, Ding</t>
  </si>
  <si>
    <t>The Great Urbanization of China</t>
  </si>
  <si>
    <t>9789814287807</t>
  </si>
  <si>
    <t>118</t>
  </si>
  <si>
    <t>5328</t>
  </si>
  <si>
    <t>Shlomo Aharonson</t>
  </si>
  <si>
    <t>Land and Scape Series: Aridscapes, Proyectar En Tierras Asperas Y Fragiles, Designing in Harsh and Fragile Lands</t>
  </si>
  <si>
    <t>Gustavo Gili-亞勃克*</t>
  </si>
  <si>
    <t>9788425222214</t>
  </si>
  <si>
    <t>24.5</t>
  </si>
  <si>
    <t>1470</t>
  </si>
  <si>
    <t>Pejrone, Paolo</t>
  </si>
  <si>
    <t>Private Italian Gardens</t>
  </si>
  <si>
    <t>Electa-亞勃克*</t>
  </si>
  <si>
    <t>9788891812353</t>
  </si>
  <si>
    <t>Fusco Girard, Luigi</t>
  </si>
  <si>
    <t>The Human Sustainable City: Challenges and Perspectives From the Habitat Agenda</t>
  </si>
  <si>
    <t>Ashgate-亞勃克*</t>
  </si>
  <si>
    <t>9780754609452</t>
  </si>
  <si>
    <t>5355</t>
  </si>
  <si>
    <t>AJ3</t>
  </si>
  <si>
    <t>Piccolo, Francesco Lo</t>
  </si>
  <si>
    <t>Knights and Castles: Minorities and Urban Regeneration</t>
  </si>
  <si>
    <t>9780754618799</t>
  </si>
  <si>
    <t>3780</t>
  </si>
  <si>
    <t>Njoh, Ambe J.</t>
  </si>
  <si>
    <t>Planning in Contemporary Africa: The State, Town Planning and Society in Cameroon</t>
  </si>
  <si>
    <t>9780754633464</t>
  </si>
  <si>
    <t>4410</t>
  </si>
  <si>
    <t>AI4</t>
  </si>
  <si>
    <t>Bright, Elise M</t>
  </si>
  <si>
    <t>Reviving America’s Forgotten Neighborhoods: An Investigation of Inner City Revitalization Efforts</t>
  </si>
  <si>
    <t>9780415945271</t>
  </si>
  <si>
    <t>1197</t>
  </si>
  <si>
    <t>Skifter Andersen, Hans</t>
  </si>
  <si>
    <t>Urban Sores: On the Inteeraction Between Segregation, Urban Decay and Deprived Neighbourhoods</t>
  </si>
  <si>
    <t>9780754633051</t>
  </si>
  <si>
    <t>AJ5</t>
  </si>
  <si>
    <t>Murdoch, Jonathan</t>
  </si>
  <si>
    <t>Rationalities of Planning: Development Versus Environment in Planning for Housing</t>
  </si>
  <si>
    <t>2002</t>
  </si>
  <si>
    <t>9781840149296</t>
  </si>
  <si>
    <t>3465</t>
  </si>
  <si>
    <t>AI5</t>
  </si>
  <si>
    <t>Snickars, Folke</t>
  </si>
  <si>
    <t>Reshaping Regional Planning: A Northern Perspective</t>
  </si>
  <si>
    <t>9780754612582</t>
  </si>
  <si>
    <t>AI6</t>
  </si>
  <si>
    <t>Nicol, Chris</t>
  </si>
  <si>
    <t>The Formulation of Local Housing Strategies: A Critical Evaluation</t>
  </si>
  <si>
    <t>9780754616924</t>
  </si>
  <si>
    <t>4095</t>
  </si>
  <si>
    <t>Dines, Nicholas T.</t>
  </si>
  <si>
    <t>Time-Saver Standards for Landscape Architecture: CD-ROM Edition 1.0 (Only CD)</t>
  </si>
  <si>
    <t>9780071357616</t>
  </si>
  <si>
    <t>210</t>
  </si>
  <si>
    <t>7770</t>
  </si>
  <si>
    <t>視覺設計</t>
  </si>
  <si>
    <t>Newman, Winifred E.</t>
  </si>
  <si>
    <t>Data Visualization for Design Thinking: Applied Mapping</t>
  </si>
  <si>
    <t>9781138958340</t>
  </si>
  <si>
    <t>5280</t>
  </si>
  <si>
    <t>H196</t>
  </si>
  <si>
    <t>攝影</t>
  </si>
  <si>
    <t>Ratcliff, Carter</t>
  </si>
  <si>
    <t>Adam Fuss Water</t>
  </si>
  <si>
    <t>Damiani-亞勃克*</t>
  </si>
  <si>
    <t>9788862085878</t>
  </si>
  <si>
    <t>H072</t>
  </si>
  <si>
    <t>Frankel, David</t>
  </si>
  <si>
    <t>Bruce Nauman: Disappearing Acts</t>
  </si>
  <si>
    <t>The Museum of Modern Art-亞勃克*</t>
  </si>
  <si>
    <t>9783906315102</t>
  </si>
  <si>
    <t>Epstein, Mitch</t>
  </si>
  <si>
    <t>Rocks and Clouds: Mitch Epstein</t>
  </si>
  <si>
    <t>Steidl-亞勃克*</t>
  </si>
  <si>
    <t>9783958291607</t>
  </si>
  <si>
    <t>Sjostrom, Asa</t>
  </si>
  <si>
    <t>Silent Land: Asa Sjostrom</t>
  </si>
  <si>
    <t>Bokforlaget Max Strom-亞勃克*</t>
  </si>
  <si>
    <t>9789171264206</t>
  </si>
</sst>
</file>

<file path=xl/styles.xml><?xml version="1.0" encoding="utf-8"?>
<styleSheet xmlns="http://schemas.openxmlformats.org/spreadsheetml/2006/main">
  <fonts count="2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Arial"/>
      <family val="2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1"/>
      <name val="Times New Roman"/>
      <family val="1"/>
    </font>
    <font>
      <sz val="18"/>
      <name val="標楷體"/>
      <family val="4"/>
      <charset val="136"/>
    </font>
    <font>
      <sz val="10"/>
      <name val="新細明體"/>
      <family val="1"/>
      <charset val="136"/>
    </font>
    <font>
      <i/>
      <sz val="14"/>
      <name val="新細明體"/>
      <family val="1"/>
      <charset val="136"/>
    </font>
    <font>
      <b/>
      <sz val="10"/>
      <name val="文鼎中楷"/>
      <family val="3"/>
      <charset val="136"/>
    </font>
    <font>
      <sz val="10"/>
      <color indexed="8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u/>
      <sz val="10.8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center" vertical="top" shrinkToFit="1"/>
    </xf>
    <xf numFmtId="49" fontId="11" fillId="2" borderId="2" xfId="0" applyNumberFormat="1" applyFont="1" applyFill="1" applyBorder="1" applyAlignment="1">
      <alignment horizontal="center" vertical="top" shrinkToFit="1"/>
    </xf>
    <xf numFmtId="49" fontId="11" fillId="2" borderId="3" xfId="0" applyNumberFormat="1" applyFont="1" applyFill="1" applyBorder="1" applyAlignment="1">
      <alignment horizontal="center" vertical="top" shrinkToFit="1"/>
    </xf>
    <xf numFmtId="0" fontId="1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shrinkToFit="1"/>
    </xf>
    <xf numFmtId="49" fontId="4" fillId="0" borderId="5" xfId="0" applyNumberFormat="1" applyFont="1" applyFill="1" applyBorder="1" applyAlignment="1">
      <alignment horizontal="center" vertical="top" shrinkToFit="1"/>
    </xf>
    <xf numFmtId="49" fontId="4" fillId="0" borderId="6" xfId="0" applyNumberFormat="1" applyFont="1" applyFill="1" applyBorder="1" applyAlignment="1">
      <alignment horizontal="center" vertical="top" shrinkToFit="1"/>
    </xf>
    <xf numFmtId="49" fontId="13" fillId="2" borderId="7" xfId="0" applyNumberFormat="1" applyFont="1" applyFill="1" applyBorder="1" applyAlignment="1">
      <alignment horizontal="center" vertical="top" wrapText="1"/>
    </xf>
    <xf numFmtId="49" fontId="13" fillId="2" borderId="8" xfId="0" applyNumberFormat="1" applyFont="1" applyFill="1" applyBorder="1" applyAlignment="1">
      <alignment horizontal="center" vertical="top" wrapText="1"/>
    </xf>
    <xf numFmtId="49" fontId="13" fillId="2" borderId="9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49" fontId="15" fillId="0" borderId="0" xfId="1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left" vertical="top"/>
    </xf>
    <xf numFmtId="0" fontId="0" fillId="0" borderId="0" xfId="0" applyAlignment="1">
      <alignment horizontal="center"/>
    </xf>
    <xf numFmtId="57" fontId="10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17" fillId="0" borderId="0" xfId="0" applyFont="1" applyAlignment="1">
      <alignment horizontal="center" vertical="top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center"/>
    </xf>
    <xf numFmtId="0" fontId="19" fillId="3" borderId="10" xfId="0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4" borderId="10" xfId="0" applyNumberFormat="1" applyFont="1" applyFill="1" applyBorder="1" applyAlignment="1">
      <alignment horizontal="left" vertical="top" wrapText="1"/>
    </xf>
    <xf numFmtId="0" fontId="22" fillId="4" borderId="10" xfId="0" applyNumberFormat="1" applyFont="1" applyFill="1" applyBorder="1" applyAlignment="1">
      <alignment horizontal="left" vertical="top" wrapText="1"/>
    </xf>
    <xf numFmtId="0" fontId="21" fillId="4" borderId="10" xfId="0" applyNumberFormat="1" applyFont="1" applyFill="1" applyBorder="1" applyAlignment="1">
      <alignment horizontal="left" vertical="top" wrapText="1"/>
    </xf>
    <xf numFmtId="3" fontId="21" fillId="4" borderId="10" xfId="0" applyNumberFormat="1" applyFont="1" applyFill="1" applyBorder="1" applyAlignment="1">
      <alignment horizontal="left" vertical="top" wrapText="1"/>
    </xf>
    <xf numFmtId="0" fontId="23" fillId="0" borderId="10" xfId="2" applyBorder="1" applyAlignment="1" applyProtection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0" fillId="0" borderId="0" xfId="0" applyFill="1" applyAlignment="1">
      <alignment horizontal="left" vertical="top"/>
    </xf>
  </cellXfs>
  <cellStyles count="47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 2" xfId="39"/>
    <cellStyle name="一般 4 3" xfId="40"/>
    <cellStyle name="一般 4 4" xfId="41"/>
    <cellStyle name="一般 4 5" xfId="42"/>
    <cellStyle name="一般 4 6" xfId="43"/>
    <cellStyle name="一般 4 7" xfId="44"/>
    <cellStyle name="一般 4 8" xfId="45"/>
    <cellStyle name="一般 4 9" xfId="46"/>
    <cellStyle name="一般_Sheet1" xfId="1"/>
    <cellStyle name="超連結" xfId="2" builtinId="8"/>
  </cellStyles>
  <dxfs count="5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</xdr:row>
      <xdr:rowOff>257175</xdr:rowOff>
    </xdr:from>
    <xdr:to>
      <xdr:col>3</xdr:col>
      <xdr:colOff>247650</xdr:colOff>
      <xdr:row>4</xdr:row>
      <xdr:rowOff>0</xdr:rowOff>
    </xdr:to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581025"/>
          <a:ext cx="15811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819150</xdr:colOff>
      <xdr:row>1</xdr:row>
      <xdr:rowOff>83935</xdr:rowOff>
    </xdr:from>
    <xdr:to>
      <xdr:col>8</xdr:col>
      <xdr:colOff>361950</xdr:colOff>
      <xdr:row>4</xdr:row>
      <xdr:rowOff>177802</xdr:rowOff>
    </xdr:to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53200" y="407785"/>
          <a:ext cx="2095500" cy="8177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p0824/&#20844;&#29992;&#26360;&#21934;/&#20126;&#29694;&#36008;&#20998;&#39006;&#26360;&#21934;/&#24235;&#23384;&#22823;&#26044;&#38646;-&#26360;&#21934;&#22871;&#29992;&#20844;&#24335;-1811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</sheetNames>
    <sheetDataSet>
      <sheetData sheetId="0" refreshError="1"/>
      <sheetData sheetId="1" refreshError="1"/>
      <sheetData sheetId="2"/>
      <sheetData sheetId="3">
        <row r="2">
          <cell r="B2" t="str">
            <v>Q001</v>
          </cell>
          <cell r="C2" t="str">
            <v>會計學</v>
          </cell>
          <cell r="D2" t="str">
            <v>Q</v>
          </cell>
          <cell r="H2" t="str">
            <v>會計學&amp;財務與銀行&amp;投資學&amp;不動產經營管理&amp;財經法律&amp;財政稅務</v>
          </cell>
        </row>
        <row r="3">
          <cell r="B3" t="str">
            <v>Q002</v>
          </cell>
          <cell r="C3" t="str">
            <v>經濟學</v>
          </cell>
          <cell r="D3" t="str">
            <v>Q</v>
          </cell>
          <cell r="H3" t="str">
            <v>經濟學&amp;區域研究&amp;亞洲研究&amp;公共事務暨政策&amp;軍事與戰略研究&amp;中國研究</v>
          </cell>
        </row>
        <row r="4">
          <cell r="B4" t="str">
            <v>Q003</v>
          </cell>
          <cell r="C4" t="str">
            <v>財務 / 銀行</v>
          </cell>
          <cell r="D4" t="str">
            <v>Q</v>
          </cell>
          <cell r="H4" t="str">
            <v>會計學&amp;財務與銀行&amp;投資學&amp;不動產經營管理&amp;財經法律&amp;財政稅務</v>
          </cell>
        </row>
        <row r="5">
          <cell r="B5" t="str">
            <v>Q004</v>
          </cell>
          <cell r="C5" t="str">
            <v>投資學</v>
          </cell>
          <cell r="D5" t="str">
            <v>Q</v>
          </cell>
          <cell r="H5" t="str">
            <v>會計學&amp;財務與銀行&amp;投資學&amp;不動產經營管理&amp;財經法律&amp;財政稅務</v>
          </cell>
        </row>
        <row r="6">
          <cell r="B6" t="str">
            <v>P005</v>
          </cell>
          <cell r="C6" t="str">
            <v>市場行銷</v>
          </cell>
          <cell r="D6" t="str">
            <v>P</v>
          </cell>
          <cell r="H6" t="str">
            <v>市場行銷&amp;流通管理&amp;供應鏈&amp;國貿</v>
          </cell>
        </row>
        <row r="7">
          <cell r="B7" t="str">
            <v>P006</v>
          </cell>
          <cell r="C7" t="str">
            <v>管理學</v>
          </cell>
          <cell r="D7" t="str">
            <v>P</v>
          </cell>
          <cell r="H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8">
          <cell r="B8" t="str">
            <v>Q008</v>
          </cell>
          <cell r="C8" t="str">
            <v>國貿</v>
          </cell>
          <cell r="D8" t="str">
            <v>Q</v>
          </cell>
          <cell r="H8" t="str">
            <v>市場行銷&amp;流通管理&amp;供應鏈&amp;國貿</v>
          </cell>
        </row>
        <row r="9">
          <cell r="B9" t="str">
            <v>E009</v>
          </cell>
          <cell r="C9" t="str">
            <v>生物科技</v>
          </cell>
          <cell r="D9" t="str">
            <v>E</v>
          </cell>
          <cell r="H9" t="str">
            <v>生命科學&amp;生物科技&amp;食品科學&amp;生物學&amp;營養學</v>
          </cell>
        </row>
        <row r="10">
          <cell r="B10" t="str">
            <v>A010</v>
          </cell>
          <cell r="C10" t="str">
            <v>網路 / 通訊工程</v>
          </cell>
          <cell r="D10" t="str">
            <v>A</v>
          </cell>
          <cell r="H10" t="str">
            <v>網路&amp;通訊工程</v>
          </cell>
        </row>
        <row r="11">
          <cell r="B11" t="str">
            <v>B011</v>
          </cell>
          <cell r="C11" t="str">
            <v>電子</v>
          </cell>
          <cell r="D11" t="str">
            <v>B</v>
          </cell>
          <cell r="H11" t="str">
            <v>電子&amp;電機</v>
          </cell>
        </row>
        <row r="12">
          <cell r="B12" t="str">
            <v>B012</v>
          </cell>
          <cell r="C12" t="str">
            <v>電機</v>
          </cell>
          <cell r="D12" t="str">
            <v>B</v>
          </cell>
          <cell r="H12" t="str">
            <v>電子&amp;電機</v>
          </cell>
        </row>
        <row r="13">
          <cell r="B13" t="str">
            <v>B013</v>
          </cell>
          <cell r="C13" t="str">
            <v>奈米科技</v>
          </cell>
          <cell r="D13" t="str">
            <v>B</v>
          </cell>
          <cell r="H13" t="str">
            <v>奈米科技</v>
          </cell>
        </row>
        <row r="14">
          <cell r="B14" t="str">
            <v>B014</v>
          </cell>
          <cell r="C14" t="str">
            <v>光電工程</v>
          </cell>
          <cell r="D14" t="str">
            <v>B</v>
          </cell>
          <cell r="H14" t="str">
            <v>天文&amp;太空科學&amp;光電工程&amp;物理</v>
          </cell>
        </row>
        <row r="15">
          <cell r="B15" t="str">
            <v>C015</v>
          </cell>
          <cell r="C15" t="str">
            <v>物理</v>
          </cell>
          <cell r="D15" t="str">
            <v>C</v>
          </cell>
          <cell r="H15" t="str">
            <v>天文&amp;太空科學&amp;光電工程&amp;物理</v>
          </cell>
        </row>
        <row r="16">
          <cell r="B16" t="str">
            <v>B016</v>
          </cell>
          <cell r="C16" t="str">
            <v>材料</v>
          </cell>
          <cell r="D16" t="str">
            <v>B</v>
          </cell>
          <cell r="H16" t="str">
            <v>材料</v>
          </cell>
        </row>
        <row r="17">
          <cell r="B17" t="str">
            <v>P018</v>
          </cell>
          <cell r="C17" t="str">
            <v>工業管理</v>
          </cell>
          <cell r="D17" t="str">
            <v>P</v>
          </cell>
          <cell r="H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18">
          <cell r="B18" t="str">
            <v>B019</v>
          </cell>
          <cell r="C18" t="str">
            <v>機械</v>
          </cell>
          <cell r="D18" t="str">
            <v>B</v>
          </cell>
          <cell r="H18" t="str">
            <v>機械&amp;車輛工程&amp;航空工程</v>
          </cell>
        </row>
        <row r="19">
          <cell r="B19" t="str">
            <v>G020</v>
          </cell>
          <cell r="C19" t="str">
            <v>環境</v>
          </cell>
          <cell r="D19" t="str">
            <v>G</v>
          </cell>
          <cell r="H19" t="str">
            <v>生態學&amp;石油&amp;能源&amp;地理&amp;地球科學&amp;地震防災&amp;自然資源&amp;氣象與大氣&amp;海洋工程&amp;環境&amp;安全防災</v>
          </cell>
        </row>
        <row r="20">
          <cell r="B20" t="str">
            <v>E021</v>
          </cell>
          <cell r="C20" t="str">
            <v>化工</v>
          </cell>
          <cell r="D20" t="str">
            <v>E</v>
          </cell>
          <cell r="H20" t="str">
            <v>化工&amp;化學&amp;化妝&amp;美容</v>
          </cell>
        </row>
        <row r="21">
          <cell r="B21" t="str">
            <v>H022</v>
          </cell>
          <cell r="C21" t="str">
            <v>建築</v>
          </cell>
          <cell r="D21" t="str">
            <v>H</v>
          </cell>
          <cell r="H21" t="str">
            <v>建築&amp;室內&amp;都市計畫與景觀設計</v>
          </cell>
        </row>
        <row r="22">
          <cell r="B22" t="str">
            <v>H023</v>
          </cell>
          <cell r="C22" t="str">
            <v>商業設計 / 平面設計</v>
          </cell>
          <cell r="D22" t="str">
            <v>H</v>
          </cell>
          <cell r="H22" t="str">
            <v>工業產品設計&amp;服裝設計&amp;商業設計&amp;平面設計&amp;攝影&amp;多媒體&amp;藝術&amp;創意產業</v>
          </cell>
        </row>
        <row r="23">
          <cell r="B23" t="str">
            <v>I024</v>
          </cell>
          <cell r="C23" t="str">
            <v>藝術</v>
          </cell>
          <cell r="D23" t="str">
            <v>I</v>
          </cell>
          <cell r="H23" t="str">
            <v>工業產品設計&amp;服裝設計&amp;商業設計&amp;平面設計&amp;攝影&amp;多媒體&amp;藝術&amp;創意產業</v>
          </cell>
        </row>
        <row r="24">
          <cell r="B24" t="str">
            <v>H025</v>
          </cell>
          <cell r="C24" t="str">
            <v>室內設計</v>
          </cell>
          <cell r="D24" t="str">
            <v>H</v>
          </cell>
          <cell r="H24" t="str">
            <v>建築&amp;室內&amp;都市計畫與景觀設計</v>
          </cell>
        </row>
        <row r="25">
          <cell r="B25" t="str">
            <v>B026</v>
          </cell>
          <cell r="C25" t="str">
            <v>土木</v>
          </cell>
          <cell r="D25" t="str">
            <v>B</v>
          </cell>
          <cell r="H25" t="str">
            <v>土木&amp;營建</v>
          </cell>
        </row>
        <row r="26">
          <cell r="B26" t="str">
            <v>B027</v>
          </cell>
          <cell r="C26" t="str">
            <v>營建</v>
          </cell>
          <cell r="D26" t="str">
            <v>B</v>
          </cell>
          <cell r="H26" t="str">
            <v>土木&amp;營建</v>
          </cell>
        </row>
        <row r="27">
          <cell r="B27" t="str">
            <v>A028</v>
          </cell>
          <cell r="C27" t="str">
            <v>資訊管理</v>
          </cell>
          <cell r="D27" t="str">
            <v>A</v>
          </cell>
          <cell r="H27" t="str">
            <v>資訊管理&amp;電子商務&amp;科技管理</v>
          </cell>
        </row>
        <row r="28">
          <cell r="B28" t="str">
            <v>A029</v>
          </cell>
          <cell r="C28" t="str">
            <v>資訊工程</v>
          </cell>
          <cell r="D28" t="str">
            <v>A</v>
          </cell>
          <cell r="H28" t="str">
            <v>資訊工程</v>
          </cell>
        </row>
        <row r="29">
          <cell r="B29" t="str">
            <v>A030</v>
          </cell>
          <cell r="C29" t="str">
            <v>電子商務</v>
          </cell>
          <cell r="D29" t="str">
            <v>A</v>
          </cell>
          <cell r="H29" t="str">
            <v>資訊管理&amp;電子商務&amp;科技管理</v>
          </cell>
        </row>
        <row r="30">
          <cell r="B30" t="str">
            <v>K031</v>
          </cell>
          <cell r="C30" t="str">
            <v>大眾傳播</v>
          </cell>
          <cell r="D30" t="str">
            <v>K</v>
          </cell>
          <cell r="H30" t="str">
            <v>大眾傳播&amp;新聞學&amp;電影&amp;廣告</v>
          </cell>
        </row>
        <row r="31">
          <cell r="B31" t="str">
            <v>N032</v>
          </cell>
          <cell r="C31" t="str">
            <v>教育</v>
          </cell>
          <cell r="D31" t="str">
            <v>N</v>
          </cell>
          <cell r="H31" t="str">
            <v>教育&amp;心理&amp;幼兒教育&amp;科技教育&amp;教育行政&amp;特殊教育&amp;生死學&amp;行為科學&amp;教育政策&amp;高等教育&amp;青少年圖書</v>
          </cell>
        </row>
        <row r="32">
          <cell r="B32" t="str">
            <v>N033</v>
          </cell>
          <cell r="C32" t="str">
            <v>心理</v>
          </cell>
          <cell r="D32" t="str">
            <v>N</v>
          </cell>
          <cell r="H32" t="str">
            <v>教育&amp;心理&amp;幼兒教育&amp;科技教育&amp;教育行政&amp;特殊教育&amp;生死學&amp;行為科學&amp;教育政策&amp;高等教育&amp;青少年圖書</v>
          </cell>
        </row>
        <row r="33">
          <cell r="B33" t="str">
            <v>L035</v>
          </cell>
          <cell r="C33" t="str">
            <v>語言</v>
          </cell>
          <cell r="D33" t="str">
            <v>L</v>
          </cell>
          <cell r="H33" t="str">
            <v>文學&amp;語言&amp;英語教學&amp;小說</v>
          </cell>
        </row>
        <row r="34">
          <cell r="B34" t="str">
            <v>L036</v>
          </cell>
          <cell r="C34" t="str">
            <v>文學</v>
          </cell>
          <cell r="D34" t="str">
            <v>L</v>
          </cell>
          <cell r="H34" t="str">
            <v>文學&amp;語言&amp;英語教學&amp;小說</v>
          </cell>
        </row>
        <row r="35">
          <cell r="B35" t="str">
            <v>L224</v>
          </cell>
          <cell r="C35" t="str">
            <v>小說</v>
          </cell>
          <cell r="D35" t="str">
            <v>L</v>
          </cell>
          <cell r="H35" t="str">
            <v>文學&amp;語言&amp;英語教學&amp;小說</v>
          </cell>
        </row>
        <row r="36">
          <cell r="B36" t="str">
            <v>M037</v>
          </cell>
          <cell r="C36" t="str">
            <v>圖書館學</v>
          </cell>
          <cell r="D36" t="str">
            <v>M</v>
          </cell>
          <cell r="H36" t="str">
            <v>圖書館學&amp;通識&amp;考試類&amp;認證考試&amp;研究法</v>
          </cell>
        </row>
        <row r="37">
          <cell r="B37" t="str">
            <v>D038</v>
          </cell>
          <cell r="C37" t="str">
            <v>醫學</v>
          </cell>
          <cell r="D37" t="str">
            <v>D</v>
          </cell>
          <cell r="H37" t="str">
            <v>醫學</v>
          </cell>
        </row>
        <row r="38">
          <cell r="B38" t="str">
            <v>D039</v>
          </cell>
          <cell r="C38" t="str">
            <v>護理</v>
          </cell>
          <cell r="D38" t="str">
            <v>D</v>
          </cell>
          <cell r="H38" t="str">
            <v>護理</v>
          </cell>
        </row>
        <row r="39">
          <cell r="B39" t="str">
            <v>C040</v>
          </cell>
          <cell r="C39" t="str">
            <v>數學</v>
          </cell>
          <cell r="D39" t="str">
            <v>C</v>
          </cell>
          <cell r="H39" t="str">
            <v>數學</v>
          </cell>
        </row>
        <row r="40">
          <cell r="B40" t="str">
            <v>C041</v>
          </cell>
          <cell r="C40" t="str">
            <v>統計</v>
          </cell>
          <cell r="D40" t="str">
            <v>C</v>
          </cell>
          <cell r="H40" t="str">
            <v>統計</v>
          </cell>
        </row>
        <row r="41">
          <cell r="B41" t="str">
            <v>I042</v>
          </cell>
          <cell r="C41" t="str">
            <v>音樂</v>
          </cell>
          <cell r="D41" t="str">
            <v>I</v>
          </cell>
          <cell r="H41" t="str">
            <v>表演藝術&amp;舞蹈&amp;音樂&amp;戲劇&amp;雕塑</v>
          </cell>
        </row>
        <row r="42">
          <cell r="B42" t="str">
            <v>O043</v>
          </cell>
          <cell r="C42" t="str">
            <v>政治</v>
          </cell>
          <cell r="D42" t="str">
            <v>O</v>
          </cell>
          <cell r="H42" t="str">
            <v>政治&amp;國防科學&amp;國際關係&amp;公共行政&amp;歐盟研究&amp;中東研究&amp;日本研究&amp;韓國研究&amp;東南亞研究</v>
          </cell>
        </row>
        <row r="43">
          <cell r="B43" t="str">
            <v>N044</v>
          </cell>
          <cell r="C43" t="str">
            <v>通識</v>
          </cell>
          <cell r="D43" t="str">
            <v>N</v>
          </cell>
          <cell r="H43" t="str">
            <v>圖書館學&amp;通識&amp;考試類&amp;認證考試&amp;研究法</v>
          </cell>
        </row>
        <row r="44">
          <cell r="B44" t="str">
            <v>N045</v>
          </cell>
          <cell r="C44" t="str">
            <v>認證考試</v>
          </cell>
          <cell r="D44" t="str">
            <v>N</v>
          </cell>
          <cell r="H44" t="str">
            <v>圖書館學&amp;通識&amp;考試類&amp;認證考試&amp;研究法</v>
          </cell>
        </row>
        <row r="45">
          <cell r="B45" t="str">
            <v>O046</v>
          </cell>
          <cell r="C45" t="str">
            <v>法律</v>
          </cell>
          <cell r="D45" t="str">
            <v>O</v>
          </cell>
          <cell r="H45" t="str">
            <v>犯罪學&amp;法律&amp;智慧財產權</v>
          </cell>
        </row>
        <row r="46">
          <cell r="B46" t="str">
            <v>M047</v>
          </cell>
          <cell r="C46" t="str">
            <v>哲學</v>
          </cell>
          <cell r="D46" t="str">
            <v>M</v>
          </cell>
          <cell r="H46" t="str">
            <v>哲學&amp;歷史&amp;考古&amp;人類學&amp;博物館&amp;古典研究&amp;文化古蹟研究</v>
          </cell>
        </row>
        <row r="47">
          <cell r="B47" t="str">
            <v>M048</v>
          </cell>
          <cell r="C47" t="str">
            <v>歷史</v>
          </cell>
          <cell r="D47" t="str">
            <v>M</v>
          </cell>
          <cell r="H47" t="str">
            <v>哲學&amp;歷史&amp;考古&amp;人類學&amp;博物館&amp;古典研究&amp;文化古蹟研究</v>
          </cell>
        </row>
        <row r="48">
          <cell r="B48" t="str">
            <v>G049</v>
          </cell>
          <cell r="C48" t="str">
            <v>地理 / 地球科學</v>
          </cell>
          <cell r="D48" t="str">
            <v>G</v>
          </cell>
          <cell r="H48" t="str">
            <v>生態學&amp;石油&amp;能源&amp;地理&amp;地球科學&amp;地震防災&amp;自然資源&amp;氣象與大氣&amp;海洋工程&amp;環境&amp;安全防災</v>
          </cell>
        </row>
        <row r="49">
          <cell r="B49" t="str">
            <v>J050</v>
          </cell>
          <cell r="C49" t="str">
            <v>社會學</v>
          </cell>
          <cell r="D49" t="str">
            <v>J</v>
          </cell>
          <cell r="H49" t="str">
            <v>社會學&amp;社會政策&amp;社會工作&amp;全球化研究&amp;老人學&amp;社會研究&amp;種族研究&amp;發展研究&amp;性別研究</v>
          </cell>
        </row>
        <row r="50">
          <cell r="B50" t="str">
            <v>E051</v>
          </cell>
          <cell r="C50" t="str">
            <v>食品科學</v>
          </cell>
          <cell r="D50" t="str">
            <v>E</v>
          </cell>
          <cell r="H50" t="str">
            <v>生命科學&amp;生物科技&amp;食品科學&amp;生物學&amp;營養學</v>
          </cell>
        </row>
        <row r="51">
          <cell r="B51" t="str">
            <v>E052</v>
          </cell>
          <cell r="C51" t="str">
            <v>生命科學</v>
          </cell>
          <cell r="D51" t="str">
            <v>E</v>
          </cell>
          <cell r="H51" t="str">
            <v>生命科學&amp;生物科技&amp;食品科學&amp;生物學&amp;營養學</v>
          </cell>
        </row>
        <row r="52">
          <cell r="B52" t="str">
            <v>R053</v>
          </cell>
          <cell r="C52" t="str">
            <v>體育 / 運動休閒</v>
          </cell>
          <cell r="D52" t="str">
            <v>R</v>
          </cell>
          <cell r="H52" t="str">
            <v>餐飲管理&amp;體育&amp;運動休閒&amp;觀光類&amp;烹飪</v>
          </cell>
        </row>
        <row r="53">
          <cell r="B53" t="str">
            <v>O054</v>
          </cell>
          <cell r="C53" t="str">
            <v>亞洲研究</v>
          </cell>
          <cell r="D53" t="str">
            <v>O</v>
          </cell>
          <cell r="H53" t="str">
            <v>經濟學&amp;區域研究&amp;亞洲研究&amp;公共事務暨政策&amp;軍事與戰略研究&amp;中國研究</v>
          </cell>
        </row>
        <row r="54">
          <cell r="B54" t="str">
            <v>P055</v>
          </cell>
          <cell r="C54" t="str">
            <v>人力資源</v>
          </cell>
          <cell r="D54" t="str">
            <v>P</v>
          </cell>
          <cell r="H54" t="str">
            <v>人力資源&amp;勞工</v>
          </cell>
        </row>
        <row r="55">
          <cell r="B55" t="str">
            <v>P056</v>
          </cell>
          <cell r="C55" t="str">
            <v>勞工</v>
          </cell>
          <cell r="D55" t="str">
            <v>P</v>
          </cell>
          <cell r="H55" t="str">
            <v>人力資源&amp;勞工</v>
          </cell>
        </row>
        <row r="56">
          <cell r="B56" t="str">
            <v>P057</v>
          </cell>
          <cell r="C56" t="str">
            <v>觀光類</v>
          </cell>
          <cell r="D56" t="str">
            <v>P</v>
          </cell>
          <cell r="H56" t="str">
            <v>餐飲管理&amp;體育&amp;運動休閒&amp;觀光類&amp;烹飪</v>
          </cell>
        </row>
        <row r="57">
          <cell r="B57" t="str">
            <v>P058</v>
          </cell>
          <cell r="C57" t="str">
            <v>餐飲管理</v>
          </cell>
          <cell r="D57" t="str">
            <v>P</v>
          </cell>
          <cell r="H57" t="str">
            <v>餐飲管理&amp;體育&amp;運動休閒&amp;觀光類&amp;烹飪</v>
          </cell>
        </row>
        <row r="58">
          <cell r="B58" t="str">
            <v>P059</v>
          </cell>
          <cell r="C58" t="str">
            <v>交通運輸管理</v>
          </cell>
          <cell r="D58" t="str">
            <v>P</v>
          </cell>
          <cell r="H5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59">
          <cell r="B59" t="str">
            <v>G060</v>
          </cell>
          <cell r="C59" t="str">
            <v>海洋工程</v>
          </cell>
          <cell r="D59" t="str">
            <v>G</v>
          </cell>
          <cell r="H59" t="str">
            <v>生態學&amp;石油&amp;能源&amp;地理&amp;地球科學&amp;地震防災&amp;自然資源&amp;氣象與大氣&amp;海洋工程&amp;環境&amp;安全防災</v>
          </cell>
        </row>
        <row r="60">
          <cell r="B60" t="str">
            <v>B061</v>
          </cell>
          <cell r="C60" t="str">
            <v>航空工程</v>
          </cell>
          <cell r="D60" t="str">
            <v>B</v>
          </cell>
          <cell r="H60" t="str">
            <v>機械&amp;車輛工程&amp;航空工程</v>
          </cell>
        </row>
        <row r="61">
          <cell r="B61" t="str">
            <v>G062</v>
          </cell>
          <cell r="C61" t="str">
            <v>石油 / 能源</v>
          </cell>
          <cell r="D61" t="str">
            <v>G</v>
          </cell>
          <cell r="H61" t="str">
            <v>生態學&amp;石油&amp;能源&amp;地理&amp;地球科學&amp;地震防災&amp;自然資源&amp;氣象與大氣&amp;海洋工程&amp;環境&amp;安全防災</v>
          </cell>
        </row>
        <row r="62">
          <cell r="B62" t="str">
            <v>H063</v>
          </cell>
          <cell r="C62" t="str">
            <v>多媒體 / Game / 3D</v>
          </cell>
          <cell r="D62" t="str">
            <v>H</v>
          </cell>
          <cell r="H62" t="str">
            <v>工業產品設計&amp;服裝設計&amp;商業設計&amp;平面設計&amp;攝影&amp;多媒體&amp;藝術&amp;創意產業</v>
          </cell>
        </row>
        <row r="63">
          <cell r="B63" t="str">
            <v>P064</v>
          </cell>
          <cell r="C63" t="str">
            <v>創新</v>
          </cell>
          <cell r="D63" t="str">
            <v>P</v>
          </cell>
          <cell r="H6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4">
          <cell r="B64" t="str">
            <v>P065</v>
          </cell>
          <cell r="C64" t="str">
            <v>策略</v>
          </cell>
          <cell r="D64" t="str">
            <v>P</v>
          </cell>
          <cell r="H6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5">
          <cell r="B65" t="str">
            <v>P066</v>
          </cell>
          <cell r="C65" t="str">
            <v>知識管理</v>
          </cell>
          <cell r="D65" t="str">
            <v>P</v>
          </cell>
          <cell r="H6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6">
          <cell r="B66" t="str">
            <v>P067</v>
          </cell>
          <cell r="C66" t="str">
            <v>領導</v>
          </cell>
          <cell r="D66" t="str">
            <v>P</v>
          </cell>
          <cell r="H6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67">
          <cell r="B67" t="str">
            <v>P068</v>
          </cell>
          <cell r="C67" t="str">
            <v>供應鏈&amp;流通管理</v>
          </cell>
          <cell r="D67" t="str">
            <v>P</v>
          </cell>
          <cell r="H67" t="str">
            <v>市場行銷&amp;流通管理&amp;供應鏈&amp;國貿</v>
          </cell>
        </row>
        <row r="68">
          <cell r="B68" t="str">
            <v>M069</v>
          </cell>
          <cell r="C68" t="str">
            <v>宗教</v>
          </cell>
          <cell r="D68" t="str">
            <v>M</v>
          </cell>
          <cell r="H68" t="str">
            <v>宗教</v>
          </cell>
        </row>
        <row r="69">
          <cell r="B69" t="str">
            <v>H070</v>
          </cell>
          <cell r="C69" t="str">
            <v>都市計畫 / 景觀設計</v>
          </cell>
          <cell r="D69" t="str">
            <v>H</v>
          </cell>
          <cell r="H69" t="str">
            <v>建築&amp;室內&amp;都市計畫與景觀設計</v>
          </cell>
        </row>
        <row r="70">
          <cell r="B70" t="str">
            <v>E071</v>
          </cell>
          <cell r="C70" t="str">
            <v>化妝 / 美容</v>
          </cell>
          <cell r="D70" t="str">
            <v>E</v>
          </cell>
          <cell r="H70" t="str">
            <v>化工&amp;化學&amp;化妝&amp;美容</v>
          </cell>
        </row>
        <row r="71">
          <cell r="B71" t="str">
            <v>H072</v>
          </cell>
          <cell r="C71" t="str">
            <v>攝影</v>
          </cell>
          <cell r="D71" t="str">
            <v>H</v>
          </cell>
          <cell r="H71" t="str">
            <v>工業產品設計&amp;服裝設計&amp;商業設計&amp;平面設計&amp;攝影&amp;多媒體&amp;藝術&amp;創意產業</v>
          </cell>
        </row>
        <row r="72">
          <cell r="B72" t="str">
            <v>Q073</v>
          </cell>
          <cell r="C72" t="str">
            <v>不動產經營管理</v>
          </cell>
          <cell r="D72" t="str">
            <v>Q</v>
          </cell>
          <cell r="H72" t="str">
            <v>會計學&amp;財務與銀行&amp;投資學&amp;不動產經營管理&amp;財經法律&amp;財政稅務</v>
          </cell>
        </row>
        <row r="73">
          <cell r="B73" t="str">
            <v>O074</v>
          </cell>
          <cell r="C73" t="str">
            <v>公共事務暨政策</v>
          </cell>
          <cell r="D73" t="str">
            <v>O</v>
          </cell>
          <cell r="H73" t="str">
            <v>經濟學&amp;區域研究&amp;亞洲研究&amp;公共事務暨政策&amp;軍事與戰略研究&amp;中國研究</v>
          </cell>
        </row>
        <row r="74">
          <cell r="B74" t="str">
            <v>D075</v>
          </cell>
          <cell r="C74" t="str">
            <v>公共衛生</v>
          </cell>
          <cell r="D74" t="str">
            <v>D</v>
          </cell>
          <cell r="H74" t="str">
            <v>醫學</v>
          </cell>
        </row>
        <row r="75">
          <cell r="B75" t="str">
            <v>D076</v>
          </cell>
          <cell r="C75" t="str">
            <v>分子與細胞生物</v>
          </cell>
          <cell r="D75" t="str">
            <v>D</v>
          </cell>
          <cell r="H75" t="str">
            <v>醫學</v>
          </cell>
        </row>
        <row r="76">
          <cell r="B76" t="str">
            <v>C077</v>
          </cell>
          <cell r="C76" t="str">
            <v>天文 / 太空科學</v>
          </cell>
          <cell r="D76" t="str">
            <v>C</v>
          </cell>
          <cell r="H76" t="str">
            <v>天文&amp;太空科學&amp;光電工程&amp;物理</v>
          </cell>
        </row>
        <row r="77">
          <cell r="B77" t="str">
            <v>G078</v>
          </cell>
          <cell r="C77" t="str">
            <v>生態學</v>
          </cell>
          <cell r="D77" t="str">
            <v>G</v>
          </cell>
          <cell r="H77" t="str">
            <v>生態學&amp;石油&amp;能源&amp;地理&amp;地球科學&amp;地震防災&amp;自然資源&amp;氣象與大氣&amp;海洋工程&amp;環境&amp;安全防災</v>
          </cell>
        </row>
        <row r="78">
          <cell r="B78" t="str">
            <v>D079</v>
          </cell>
          <cell r="C78" t="str">
            <v>生物醫學</v>
          </cell>
          <cell r="D78" t="str">
            <v>D</v>
          </cell>
          <cell r="H78" t="str">
            <v>醫學</v>
          </cell>
        </row>
        <row r="79">
          <cell r="B79" t="str">
            <v>N080</v>
          </cell>
          <cell r="C79" t="str">
            <v>特殊教育</v>
          </cell>
          <cell r="D79" t="str">
            <v>N</v>
          </cell>
          <cell r="H79" t="str">
            <v>教育&amp;心理&amp;幼兒教育&amp;科技教育&amp;教育行政&amp;特殊教育&amp;生死學&amp;行為科學&amp;教育政策&amp;高等教育&amp;青少年圖書</v>
          </cell>
        </row>
        <row r="80">
          <cell r="B80" t="str">
            <v>G081</v>
          </cell>
          <cell r="C80" t="str">
            <v>地震防災 / 安全防災</v>
          </cell>
          <cell r="D80" t="str">
            <v>G</v>
          </cell>
          <cell r="H80" t="str">
            <v>生態學&amp;石油&amp;能源&amp;地理&amp;地球科學&amp;地震防災&amp;自然資源&amp;氣象與大氣&amp;海洋工程&amp;環境&amp;安全防災</v>
          </cell>
        </row>
        <row r="81">
          <cell r="B81" t="str">
            <v>G082</v>
          </cell>
          <cell r="C81" t="str">
            <v>自然資源</v>
          </cell>
          <cell r="D81" t="str">
            <v>G</v>
          </cell>
          <cell r="H81" t="str">
            <v>生態學&amp;石油&amp;能源&amp;地理&amp;地球科學&amp;地震防災&amp;自然資源&amp;氣象與大氣&amp;海洋工程&amp;環境&amp;安全防災</v>
          </cell>
        </row>
        <row r="82">
          <cell r="B82" t="str">
            <v>J083</v>
          </cell>
          <cell r="C82" t="str">
            <v>社會工作</v>
          </cell>
          <cell r="D82" t="str">
            <v>J</v>
          </cell>
          <cell r="H82" t="str">
            <v>社會學&amp;社會政策&amp;社會工作&amp;全球化研究&amp;老人學&amp;社會研究&amp;種族研究&amp;發展研究&amp;性別研究</v>
          </cell>
        </row>
        <row r="83">
          <cell r="B83" t="str">
            <v>J084</v>
          </cell>
          <cell r="C83" t="str">
            <v>社會政策</v>
          </cell>
          <cell r="D83" t="str">
            <v>J</v>
          </cell>
          <cell r="H83" t="str">
            <v>社會學&amp;社會政策&amp;社會工作&amp;全球化研究&amp;老人學&amp;社會研究&amp;種族研究&amp;發展研究&amp;性別研究</v>
          </cell>
        </row>
        <row r="84">
          <cell r="B84" t="str">
            <v>F085</v>
          </cell>
          <cell r="C84" t="str">
            <v>牲畜</v>
          </cell>
          <cell r="D84" t="str">
            <v>F</v>
          </cell>
          <cell r="H84" t="str">
            <v>動物科學&amp;獸醫科&amp;牲畜</v>
          </cell>
        </row>
        <row r="85">
          <cell r="B85" t="str">
            <v>A086</v>
          </cell>
          <cell r="C85" t="str">
            <v>科技管理</v>
          </cell>
          <cell r="D85" t="str">
            <v>A</v>
          </cell>
          <cell r="H85" t="str">
            <v>資訊管理&amp;電子商務&amp;科技管理</v>
          </cell>
        </row>
        <row r="86">
          <cell r="B86" t="str">
            <v>D087</v>
          </cell>
          <cell r="C86" t="str">
            <v>病理學</v>
          </cell>
          <cell r="D86" t="str">
            <v>D</v>
          </cell>
          <cell r="H86" t="str">
            <v>醫學</v>
          </cell>
        </row>
        <row r="87">
          <cell r="B87" t="str">
            <v>Q088</v>
          </cell>
          <cell r="C87" t="str">
            <v>財經法律</v>
          </cell>
          <cell r="D87" t="str">
            <v>Q</v>
          </cell>
          <cell r="H87" t="str">
            <v>會計學&amp;財務與銀行&amp;投資學&amp;不動產經營管理&amp;財經法律&amp;財政稅務</v>
          </cell>
        </row>
        <row r="88">
          <cell r="B88" t="str">
            <v>F089</v>
          </cell>
          <cell r="C88" t="str">
            <v>動物科學</v>
          </cell>
          <cell r="D88" t="str">
            <v>F</v>
          </cell>
          <cell r="H88" t="str">
            <v>動物科學&amp;獸醫科&amp;牲畜</v>
          </cell>
        </row>
        <row r="89">
          <cell r="B89" t="str">
            <v>H090</v>
          </cell>
          <cell r="C89" t="str">
            <v>創意產業</v>
          </cell>
          <cell r="D89" t="str">
            <v>H</v>
          </cell>
          <cell r="H89" t="str">
            <v>工業產品設計&amp;服裝設計&amp;商業設計&amp;平面設計&amp;攝影&amp;多媒體&amp;藝術&amp;創意產業</v>
          </cell>
        </row>
        <row r="90">
          <cell r="B90" t="str">
            <v>M091</v>
          </cell>
          <cell r="C90" t="str">
            <v>博物館</v>
          </cell>
          <cell r="D90" t="str">
            <v>M</v>
          </cell>
          <cell r="H90" t="str">
            <v>哲學&amp;歷史&amp;考古&amp;人類學&amp;博物館&amp;古典研究&amp;文化古蹟研究</v>
          </cell>
        </row>
        <row r="91">
          <cell r="B91" t="str">
            <v>F092</v>
          </cell>
          <cell r="C91" t="str">
            <v>植物 / 森林 / 園藝</v>
          </cell>
          <cell r="D91" t="str">
            <v>F</v>
          </cell>
          <cell r="H91" t="str">
            <v>農業&amp;植物森林園藝&amp;漁業科學</v>
          </cell>
        </row>
        <row r="92">
          <cell r="B92" t="str">
            <v>K093</v>
          </cell>
          <cell r="C92" t="str">
            <v>新聞學</v>
          </cell>
          <cell r="D92" t="str">
            <v>K</v>
          </cell>
          <cell r="H92" t="str">
            <v>大眾傳播&amp;新聞學&amp;電影&amp;廣告</v>
          </cell>
        </row>
        <row r="93">
          <cell r="B93" t="str">
            <v>F094</v>
          </cell>
          <cell r="C93" t="str">
            <v>農業</v>
          </cell>
          <cell r="D93" t="str">
            <v>F</v>
          </cell>
          <cell r="H93" t="str">
            <v>農業&amp;植物森林園藝&amp;漁業科學</v>
          </cell>
        </row>
        <row r="94">
          <cell r="B94" t="str">
            <v>K095</v>
          </cell>
          <cell r="C94" t="str">
            <v>電影</v>
          </cell>
          <cell r="D94" t="str">
            <v>K</v>
          </cell>
          <cell r="H94" t="str">
            <v>大眾傳播&amp;新聞學&amp;電影&amp;廣告</v>
          </cell>
        </row>
        <row r="95">
          <cell r="B95" t="str">
            <v>F096</v>
          </cell>
          <cell r="C95" t="str">
            <v>漁業科學</v>
          </cell>
          <cell r="D95" t="str">
            <v>F</v>
          </cell>
          <cell r="H95" t="str">
            <v>農業&amp;植物森林園藝&amp;漁業科學</v>
          </cell>
        </row>
        <row r="96">
          <cell r="B96" t="str">
            <v>I097</v>
          </cell>
          <cell r="C96" t="str">
            <v>舞蹈</v>
          </cell>
          <cell r="D96" t="str">
            <v>I</v>
          </cell>
          <cell r="H96" t="str">
            <v>表演藝術&amp;舞蹈&amp;音樂&amp;戲劇&amp;雕塑</v>
          </cell>
        </row>
        <row r="97">
          <cell r="B97" t="str">
            <v>K098</v>
          </cell>
          <cell r="C97" t="str">
            <v>廣告學</v>
          </cell>
          <cell r="D97" t="str">
            <v>K</v>
          </cell>
          <cell r="H97" t="str">
            <v>大眾傳播&amp;新聞學&amp;電影&amp;廣告</v>
          </cell>
        </row>
        <row r="98">
          <cell r="B98" t="str">
            <v>I099</v>
          </cell>
          <cell r="C98" t="str">
            <v>戲劇</v>
          </cell>
          <cell r="D98" t="str">
            <v>I</v>
          </cell>
          <cell r="H98" t="str">
            <v>表演藝術&amp;舞蹈&amp;音樂&amp;戲劇&amp;雕塑</v>
          </cell>
        </row>
        <row r="99">
          <cell r="B99" t="str">
            <v>D100</v>
          </cell>
          <cell r="C99" t="str">
            <v>醫務管理</v>
          </cell>
          <cell r="D99" t="str">
            <v>D</v>
          </cell>
          <cell r="H99" t="str">
            <v>醫學</v>
          </cell>
        </row>
        <row r="100">
          <cell r="B100" t="str">
            <v>D101</v>
          </cell>
          <cell r="C100" t="str">
            <v>醫療資訊科技</v>
          </cell>
          <cell r="D100" t="str">
            <v>D</v>
          </cell>
          <cell r="H100" t="str">
            <v>醫學</v>
          </cell>
        </row>
        <row r="101">
          <cell r="B101" t="str">
            <v>O102</v>
          </cell>
          <cell r="C101" t="str">
            <v>公共行政</v>
          </cell>
          <cell r="D101" t="str">
            <v>O</v>
          </cell>
          <cell r="H101" t="str">
            <v>政治&amp;國防科學&amp;國際關係&amp;公共行政&amp;歐盟研究&amp;中東研究&amp;日本研究&amp;韓國研究&amp;東南亞研究</v>
          </cell>
        </row>
        <row r="102">
          <cell r="B102" t="str">
            <v>O103</v>
          </cell>
          <cell r="C102" t="str">
            <v>國防科學</v>
          </cell>
          <cell r="D102" t="str">
            <v>O</v>
          </cell>
          <cell r="H102" t="str">
            <v>政治&amp;國防科學&amp;國際關係&amp;公共行政&amp;歐盟研究&amp;中東研究&amp;日本研究&amp;韓國研究&amp;東南亞研究</v>
          </cell>
        </row>
        <row r="103">
          <cell r="B103" t="str">
            <v>O104</v>
          </cell>
          <cell r="C103" t="str">
            <v>國際關係</v>
          </cell>
          <cell r="D103" t="str">
            <v>O</v>
          </cell>
          <cell r="H103" t="str">
            <v>政治&amp;國防科學&amp;國際關係&amp;公共行政&amp;歐盟研究&amp;中東研究&amp;日本研究&amp;韓國研究&amp;東南亞研究</v>
          </cell>
        </row>
        <row r="104">
          <cell r="B104" t="str">
            <v>O105</v>
          </cell>
          <cell r="C104" t="str">
            <v>區域研究</v>
          </cell>
          <cell r="D104" t="str">
            <v>O</v>
          </cell>
          <cell r="H104" t="str">
            <v>經濟學&amp;區域研究&amp;亞洲研究&amp;公共事務暨政策&amp;軍事與戰略研究&amp;中國研究</v>
          </cell>
        </row>
        <row r="105">
          <cell r="B105" t="str">
            <v>D106</v>
          </cell>
          <cell r="C105" t="str">
            <v>神經科學 / 神經外科</v>
          </cell>
          <cell r="D105" t="str">
            <v>D</v>
          </cell>
          <cell r="H105" t="str">
            <v>醫學</v>
          </cell>
        </row>
        <row r="106">
          <cell r="B106" t="str">
            <v>D107</v>
          </cell>
          <cell r="C106" t="str">
            <v>老人照護</v>
          </cell>
          <cell r="D106" t="str">
            <v>D</v>
          </cell>
          <cell r="H106" t="str">
            <v>醫學</v>
          </cell>
        </row>
        <row r="107">
          <cell r="B107" t="str">
            <v>G108</v>
          </cell>
          <cell r="C107" t="str">
            <v>氣象與大氣</v>
          </cell>
          <cell r="D107" t="str">
            <v>G</v>
          </cell>
          <cell r="H107" t="str">
            <v>生態學&amp;石油&amp;能源&amp;地理&amp;地球科學&amp;地震防災&amp;自然資源&amp;氣象與大氣&amp;海洋工程&amp;環境&amp;安全防災</v>
          </cell>
        </row>
        <row r="108">
          <cell r="B108" t="str">
            <v>O109</v>
          </cell>
          <cell r="C108" t="str">
            <v>犯罪學</v>
          </cell>
          <cell r="D108" t="str">
            <v>O</v>
          </cell>
          <cell r="H108" t="str">
            <v>犯罪學&amp;法律&amp;智慧財產權</v>
          </cell>
        </row>
        <row r="109">
          <cell r="B109" t="str">
            <v>D110</v>
          </cell>
          <cell r="C109" t="str">
            <v>醫學奈米科技</v>
          </cell>
          <cell r="D109" t="str">
            <v>D</v>
          </cell>
          <cell r="H109" t="str">
            <v>醫學</v>
          </cell>
        </row>
        <row r="110">
          <cell r="B110" t="str">
            <v>D111</v>
          </cell>
          <cell r="C110" t="str">
            <v>藥理學</v>
          </cell>
          <cell r="D110" t="str">
            <v>D</v>
          </cell>
          <cell r="H110" t="str">
            <v>醫學</v>
          </cell>
        </row>
        <row r="111">
          <cell r="B111" t="str">
            <v>D112</v>
          </cell>
          <cell r="C111" t="str">
            <v>牙科</v>
          </cell>
          <cell r="D111" t="str">
            <v>D</v>
          </cell>
          <cell r="H111" t="str">
            <v>醫學</v>
          </cell>
        </row>
        <row r="112">
          <cell r="B112" t="str">
            <v>D113</v>
          </cell>
          <cell r="C112" t="str">
            <v>復健 / 物理治療</v>
          </cell>
          <cell r="D112" t="str">
            <v>D</v>
          </cell>
          <cell r="H112" t="str">
            <v>醫學</v>
          </cell>
        </row>
        <row r="113">
          <cell r="B113" t="str">
            <v>D114</v>
          </cell>
          <cell r="C113" t="str">
            <v>醫技</v>
          </cell>
          <cell r="D113" t="str">
            <v>D</v>
          </cell>
          <cell r="H113" t="str">
            <v>醫學</v>
          </cell>
        </row>
        <row r="114">
          <cell r="B114" t="str">
            <v>D115</v>
          </cell>
          <cell r="C114" t="str">
            <v>中醫</v>
          </cell>
          <cell r="D114" t="str">
            <v>D</v>
          </cell>
          <cell r="H114" t="str">
            <v>醫學</v>
          </cell>
        </row>
        <row r="115">
          <cell r="B115" t="str">
            <v>D116</v>
          </cell>
          <cell r="C115" t="str">
            <v>精神科/心理治療</v>
          </cell>
          <cell r="D115" t="str">
            <v>D</v>
          </cell>
          <cell r="H115" t="str">
            <v>醫學</v>
          </cell>
        </row>
        <row r="116">
          <cell r="B116" t="str">
            <v>D117</v>
          </cell>
          <cell r="C116" t="str">
            <v>急診科</v>
          </cell>
          <cell r="D116" t="str">
            <v>D</v>
          </cell>
          <cell r="H116" t="str">
            <v>醫學</v>
          </cell>
        </row>
        <row r="117">
          <cell r="B117" t="str">
            <v>D118</v>
          </cell>
          <cell r="C117" t="str">
            <v>小兒科</v>
          </cell>
          <cell r="D117" t="str">
            <v>D</v>
          </cell>
          <cell r="H117" t="str">
            <v>醫學</v>
          </cell>
        </row>
        <row r="118">
          <cell r="B118" t="str">
            <v>D119</v>
          </cell>
          <cell r="C118" t="str">
            <v>皮膚科</v>
          </cell>
          <cell r="D118" t="str">
            <v>D</v>
          </cell>
          <cell r="H118" t="str">
            <v>醫學</v>
          </cell>
        </row>
        <row r="119">
          <cell r="B119" t="str">
            <v>D120</v>
          </cell>
          <cell r="C119" t="str">
            <v>分泌科</v>
          </cell>
          <cell r="D119" t="str">
            <v>D</v>
          </cell>
          <cell r="H119" t="str">
            <v>醫學</v>
          </cell>
        </row>
        <row r="120">
          <cell r="B120" t="str">
            <v>D121</v>
          </cell>
          <cell r="C120" t="str">
            <v>老人醫學</v>
          </cell>
          <cell r="D120" t="str">
            <v>D</v>
          </cell>
          <cell r="H120" t="str">
            <v>醫學</v>
          </cell>
        </row>
        <row r="121">
          <cell r="B121" t="str">
            <v>D122</v>
          </cell>
          <cell r="C121" t="str">
            <v>眼科</v>
          </cell>
          <cell r="D121" t="str">
            <v>D</v>
          </cell>
          <cell r="H121" t="str">
            <v>醫學</v>
          </cell>
        </row>
        <row r="122">
          <cell r="B122" t="str">
            <v>D123</v>
          </cell>
          <cell r="C122" t="str">
            <v>耳鼻喉科</v>
          </cell>
          <cell r="D122" t="str">
            <v>D</v>
          </cell>
          <cell r="H122" t="str">
            <v>醫學</v>
          </cell>
        </row>
        <row r="123">
          <cell r="B123" t="str">
            <v>D124</v>
          </cell>
          <cell r="C123" t="str">
            <v>解剖學</v>
          </cell>
          <cell r="D123" t="str">
            <v>D</v>
          </cell>
          <cell r="H123" t="str">
            <v>醫學</v>
          </cell>
        </row>
        <row r="124">
          <cell r="B124" t="str">
            <v>D125</v>
          </cell>
          <cell r="C124" t="str">
            <v>生理學</v>
          </cell>
          <cell r="D124" t="str">
            <v>D</v>
          </cell>
          <cell r="H124" t="str">
            <v>醫學</v>
          </cell>
        </row>
        <row r="125">
          <cell r="B125" t="str">
            <v>D126</v>
          </cell>
          <cell r="C125" t="str">
            <v>癌症/腫瘤</v>
          </cell>
          <cell r="D125" t="str">
            <v>D</v>
          </cell>
          <cell r="H125" t="str">
            <v>醫學</v>
          </cell>
        </row>
        <row r="126">
          <cell r="B126" t="str">
            <v>D127</v>
          </cell>
          <cell r="C126" t="str">
            <v>放射科</v>
          </cell>
          <cell r="D126" t="str">
            <v>D</v>
          </cell>
          <cell r="H126" t="str">
            <v>醫學</v>
          </cell>
        </row>
        <row r="127">
          <cell r="B127" t="str">
            <v>D128</v>
          </cell>
          <cell r="C127" t="str">
            <v>泌尿科</v>
          </cell>
          <cell r="D127" t="str">
            <v>D</v>
          </cell>
          <cell r="H127" t="str">
            <v>醫學</v>
          </cell>
        </row>
        <row r="128">
          <cell r="B128" t="str">
            <v>D129</v>
          </cell>
          <cell r="C128" t="str">
            <v>婦產科</v>
          </cell>
          <cell r="D128" t="str">
            <v>D</v>
          </cell>
          <cell r="H128" t="str">
            <v>醫學</v>
          </cell>
        </row>
        <row r="129">
          <cell r="B129" t="str">
            <v>D130</v>
          </cell>
          <cell r="C129" t="str">
            <v>心臟科 / 高血壓</v>
          </cell>
          <cell r="D129" t="str">
            <v>D</v>
          </cell>
          <cell r="H129" t="str">
            <v>醫學</v>
          </cell>
        </row>
        <row r="130">
          <cell r="B130" t="str">
            <v>D131</v>
          </cell>
          <cell r="C130" t="str">
            <v>外科</v>
          </cell>
          <cell r="D130" t="str">
            <v>D</v>
          </cell>
          <cell r="H130" t="str">
            <v>醫學</v>
          </cell>
        </row>
        <row r="131">
          <cell r="B131" t="str">
            <v>D132</v>
          </cell>
          <cell r="C131" t="str">
            <v>內科</v>
          </cell>
          <cell r="D131" t="str">
            <v>D</v>
          </cell>
          <cell r="H131" t="str">
            <v>醫學</v>
          </cell>
        </row>
        <row r="132">
          <cell r="B132" t="str">
            <v>D133</v>
          </cell>
          <cell r="C132" t="str">
            <v>遺傳基因工程</v>
          </cell>
          <cell r="D132" t="str">
            <v>D</v>
          </cell>
          <cell r="H132" t="str">
            <v>醫學</v>
          </cell>
        </row>
        <row r="133">
          <cell r="B133" t="str">
            <v>D134</v>
          </cell>
          <cell r="C133" t="str">
            <v>腎臟科</v>
          </cell>
          <cell r="D133" t="str">
            <v>D</v>
          </cell>
          <cell r="H133" t="str">
            <v>醫學</v>
          </cell>
        </row>
        <row r="134">
          <cell r="B134" t="str">
            <v>D135</v>
          </cell>
          <cell r="C134" t="str">
            <v>慢性病</v>
          </cell>
          <cell r="D134" t="str">
            <v>D</v>
          </cell>
          <cell r="H134" t="str">
            <v>醫學</v>
          </cell>
        </row>
        <row r="135">
          <cell r="B135" t="str">
            <v>D136</v>
          </cell>
          <cell r="C135" t="str">
            <v>糖尿病</v>
          </cell>
          <cell r="D135" t="str">
            <v>D</v>
          </cell>
          <cell r="H135" t="str">
            <v>醫學</v>
          </cell>
        </row>
        <row r="136">
          <cell r="B136" t="str">
            <v>D137</v>
          </cell>
          <cell r="C136" t="str">
            <v>血管系統</v>
          </cell>
          <cell r="D136" t="str">
            <v>D</v>
          </cell>
          <cell r="H136" t="str">
            <v>醫學</v>
          </cell>
        </row>
        <row r="137">
          <cell r="B137" t="str">
            <v>D138</v>
          </cell>
          <cell r="C137" t="str">
            <v>免疫學</v>
          </cell>
          <cell r="D137" t="str">
            <v>D</v>
          </cell>
          <cell r="H137" t="str">
            <v>醫學</v>
          </cell>
        </row>
        <row r="138">
          <cell r="B138" t="str">
            <v>D139</v>
          </cell>
          <cell r="C138" t="str">
            <v>生物化學</v>
          </cell>
          <cell r="D138" t="str">
            <v>D</v>
          </cell>
          <cell r="H138" t="str">
            <v>醫學</v>
          </cell>
        </row>
        <row r="139">
          <cell r="B139" t="str">
            <v>D140</v>
          </cell>
          <cell r="C139" t="str">
            <v>流行疾病學</v>
          </cell>
          <cell r="D139" t="str">
            <v>D</v>
          </cell>
          <cell r="H139" t="str">
            <v>醫學</v>
          </cell>
        </row>
        <row r="140">
          <cell r="B140" t="str">
            <v>D141</v>
          </cell>
          <cell r="C140" t="str">
            <v>微生物</v>
          </cell>
          <cell r="D140" t="str">
            <v>D</v>
          </cell>
          <cell r="H140" t="str">
            <v>醫學</v>
          </cell>
        </row>
        <row r="141">
          <cell r="B141" t="str">
            <v>D142</v>
          </cell>
          <cell r="C141" t="str">
            <v>急救</v>
          </cell>
          <cell r="D141" t="str">
            <v>D</v>
          </cell>
          <cell r="H141" t="str">
            <v>醫學</v>
          </cell>
        </row>
        <row r="142">
          <cell r="B142" t="str">
            <v>D143</v>
          </cell>
          <cell r="C142" t="str">
            <v>健康管理</v>
          </cell>
          <cell r="D142" t="str">
            <v>D</v>
          </cell>
          <cell r="H142" t="str">
            <v>醫學</v>
          </cell>
        </row>
        <row r="143">
          <cell r="B143" t="str">
            <v>D144</v>
          </cell>
          <cell r="C143" t="str">
            <v>分子醫學</v>
          </cell>
          <cell r="D143" t="str">
            <v>D</v>
          </cell>
          <cell r="H143" t="str">
            <v>醫學</v>
          </cell>
        </row>
        <row r="144">
          <cell r="B144" t="str">
            <v>D145</v>
          </cell>
          <cell r="C144" t="str">
            <v>消化外科</v>
          </cell>
          <cell r="D144" t="str">
            <v>D</v>
          </cell>
          <cell r="H144" t="str">
            <v>醫學</v>
          </cell>
        </row>
        <row r="145">
          <cell r="B145" t="str">
            <v>D146</v>
          </cell>
          <cell r="C145" t="str">
            <v>語言治療</v>
          </cell>
          <cell r="D145" t="str">
            <v>D</v>
          </cell>
          <cell r="H145" t="str">
            <v>醫學</v>
          </cell>
        </row>
        <row r="146">
          <cell r="B146" t="str">
            <v>D147</v>
          </cell>
          <cell r="C146" t="str">
            <v>職業治療</v>
          </cell>
          <cell r="D146" t="str">
            <v>D</v>
          </cell>
          <cell r="H146" t="str">
            <v>醫學</v>
          </cell>
        </row>
        <row r="147">
          <cell r="B147" t="str">
            <v>D148</v>
          </cell>
          <cell r="C147" t="str">
            <v>影像醫學</v>
          </cell>
          <cell r="D147" t="str">
            <v>D</v>
          </cell>
          <cell r="H147" t="str">
            <v>醫學</v>
          </cell>
        </row>
        <row r="148">
          <cell r="B148" t="str">
            <v>D149</v>
          </cell>
          <cell r="C148" t="str">
            <v>血液</v>
          </cell>
          <cell r="D148" t="str">
            <v>D</v>
          </cell>
          <cell r="H148" t="str">
            <v>醫學</v>
          </cell>
        </row>
        <row r="149">
          <cell r="B149" t="str">
            <v>D150</v>
          </cell>
          <cell r="C149" t="str">
            <v>生物資訊</v>
          </cell>
          <cell r="D149" t="str">
            <v>D</v>
          </cell>
          <cell r="H149" t="str">
            <v>醫學</v>
          </cell>
        </row>
        <row r="150">
          <cell r="B150" t="str">
            <v>D151</v>
          </cell>
          <cell r="C150" t="str">
            <v>腦科</v>
          </cell>
          <cell r="D150" t="str">
            <v>D</v>
          </cell>
          <cell r="H150" t="str">
            <v>醫學</v>
          </cell>
        </row>
        <row r="151">
          <cell r="B151" t="str">
            <v>D152</v>
          </cell>
          <cell r="C151" t="str">
            <v>家醫科</v>
          </cell>
          <cell r="D151" t="str">
            <v>D</v>
          </cell>
          <cell r="H151" t="str">
            <v>醫學</v>
          </cell>
        </row>
        <row r="152">
          <cell r="B152" t="str">
            <v>D153</v>
          </cell>
          <cell r="C152" t="str">
            <v>麻醉科/疼痛科</v>
          </cell>
          <cell r="D152" t="str">
            <v>D</v>
          </cell>
          <cell r="H152" t="str">
            <v>醫學</v>
          </cell>
        </row>
        <row r="153">
          <cell r="B153" t="str">
            <v>D154</v>
          </cell>
          <cell r="C153" t="str">
            <v>感染科 / 傳染病</v>
          </cell>
          <cell r="D153" t="str">
            <v>D</v>
          </cell>
          <cell r="H153" t="str">
            <v>醫學</v>
          </cell>
        </row>
        <row r="154">
          <cell r="B154" t="str">
            <v>D155</v>
          </cell>
          <cell r="C154" t="str">
            <v>核醫科</v>
          </cell>
          <cell r="D154" t="str">
            <v>D</v>
          </cell>
          <cell r="H154" t="str">
            <v>醫學</v>
          </cell>
        </row>
        <row r="155">
          <cell r="B155" t="str">
            <v>D156</v>
          </cell>
          <cell r="C155" t="str">
            <v>骨科</v>
          </cell>
          <cell r="D155" t="str">
            <v>D</v>
          </cell>
          <cell r="H155" t="str">
            <v>醫學</v>
          </cell>
        </row>
        <row r="156">
          <cell r="B156" t="str">
            <v>D157</v>
          </cell>
          <cell r="C156" t="str">
            <v>整形外科</v>
          </cell>
          <cell r="D156" t="str">
            <v>D</v>
          </cell>
          <cell r="H156" t="str">
            <v>醫學</v>
          </cell>
        </row>
        <row r="157">
          <cell r="B157" t="str">
            <v>F158</v>
          </cell>
          <cell r="C157" t="str">
            <v>獸醫科</v>
          </cell>
          <cell r="D157" t="str">
            <v>F</v>
          </cell>
          <cell r="H157" t="str">
            <v>動物科學&amp;獸醫科&amp;牲畜</v>
          </cell>
        </row>
        <row r="158">
          <cell r="B158" t="str">
            <v>D159</v>
          </cell>
          <cell r="C158" t="str">
            <v>胸腔 / 肺臟 / 呼吸</v>
          </cell>
          <cell r="D158" t="str">
            <v>D</v>
          </cell>
          <cell r="H158" t="str">
            <v>醫學</v>
          </cell>
        </row>
        <row r="159">
          <cell r="B159" t="str">
            <v>M160</v>
          </cell>
          <cell r="C159" t="str">
            <v>考古學</v>
          </cell>
          <cell r="D159" t="str">
            <v>M</v>
          </cell>
          <cell r="H159" t="str">
            <v>哲學&amp;歷史&amp;考古&amp;人類學&amp;博物館&amp;古典研究&amp;文化古蹟研究</v>
          </cell>
        </row>
        <row r="160">
          <cell r="B160" t="str">
            <v>D161</v>
          </cell>
          <cell r="C160" t="str">
            <v>環境醫學</v>
          </cell>
          <cell r="D160" t="str">
            <v>D</v>
          </cell>
          <cell r="H160" t="str">
            <v>醫學</v>
          </cell>
        </row>
        <row r="161">
          <cell r="B161" t="str">
            <v>D162</v>
          </cell>
          <cell r="C161" t="str">
            <v>胃腸肝膽科</v>
          </cell>
          <cell r="D161" t="str">
            <v>D</v>
          </cell>
          <cell r="H161" t="str">
            <v>醫學</v>
          </cell>
        </row>
        <row r="162">
          <cell r="B162" t="str">
            <v>D163</v>
          </cell>
          <cell r="C162" t="str">
            <v>醫學倫理</v>
          </cell>
          <cell r="D162" t="str">
            <v>D</v>
          </cell>
          <cell r="H162" t="str">
            <v>醫學</v>
          </cell>
        </row>
        <row r="163">
          <cell r="B163" t="str">
            <v>D164</v>
          </cell>
          <cell r="C163" t="str">
            <v>另類醫學</v>
          </cell>
          <cell r="D163" t="str">
            <v>D</v>
          </cell>
          <cell r="H163" t="str">
            <v>醫學</v>
          </cell>
        </row>
        <row r="164">
          <cell r="B164" t="str">
            <v>D165</v>
          </cell>
          <cell r="C164" t="str">
            <v>運動醫學</v>
          </cell>
          <cell r="D164" t="str">
            <v>D</v>
          </cell>
          <cell r="H164" t="str">
            <v>醫學</v>
          </cell>
        </row>
        <row r="165">
          <cell r="B165" t="str">
            <v>D166</v>
          </cell>
          <cell r="C165" t="str">
            <v>風濕症</v>
          </cell>
          <cell r="D165" t="str">
            <v>D</v>
          </cell>
          <cell r="H165" t="str">
            <v>醫學</v>
          </cell>
        </row>
        <row r="166">
          <cell r="B166" t="str">
            <v>D167</v>
          </cell>
          <cell r="C166" t="str">
            <v>毒理學</v>
          </cell>
          <cell r="D166" t="str">
            <v>D</v>
          </cell>
          <cell r="H166" t="str">
            <v>醫學</v>
          </cell>
        </row>
        <row r="167">
          <cell r="B167" t="str">
            <v>D168</v>
          </cell>
          <cell r="C167" t="str">
            <v>醫學史</v>
          </cell>
          <cell r="D167" t="str">
            <v>D</v>
          </cell>
          <cell r="H167" t="str">
            <v>醫學</v>
          </cell>
        </row>
        <row r="168">
          <cell r="B168" t="str">
            <v>D169</v>
          </cell>
          <cell r="C168" t="str">
            <v>醫學字典工具書</v>
          </cell>
          <cell r="D168" t="str">
            <v>D</v>
          </cell>
          <cell r="H168" t="str">
            <v>醫學</v>
          </cell>
        </row>
        <row r="169">
          <cell r="B169" t="str">
            <v>D170</v>
          </cell>
          <cell r="C169" t="str">
            <v>檢驗科</v>
          </cell>
          <cell r="D169" t="str">
            <v>D</v>
          </cell>
          <cell r="H169" t="str">
            <v>醫學</v>
          </cell>
        </row>
        <row r="170">
          <cell r="B170" t="str">
            <v>N171</v>
          </cell>
          <cell r="C170" t="str">
            <v>生死學</v>
          </cell>
          <cell r="D170" t="str">
            <v>N</v>
          </cell>
          <cell r="H170" t="str">
            <v>教育&amp;心理&amp;幼兒教育&amp;科技教育&amp;教育行政&amp;特殊教育&amp;生死學&amp;行為科學&amp;教育政策&amp;高等教育&amp;青少年圖書</v>
          </cell>
        </row>
        <row r="171">
          <cell r="B171" t="str">
            <v>I172</v>
          </cell>
          <cell r="C171" t="str">
            <v>雕塑</v>
          </cell>
          <cell r="D171" t="str">
            <v>I</v>
          </cell>
          <cell r="H171" t="str">
            <v>表演藝術&amp;舞蹈&amp;音樂&amp;戲劇&amp;雕塑</v>
          </cell>
        </row>
        <row r="172">
          <cell r="B172" t="str">
            <v>B173</v>
          </cell>
          <cell r="C172" t="str">
            <v>車輛工程</v>
          </cell>
          <cell r="D172" t="str">
            <v>B</v>
          </cell>
          <cell r="H172" t="str">
            <v>機械&amp;車輛工程&amp;航空工程</v>
          </cell>
        </row>
        <row r="173">
          <cell r="B173" t="str">
            <v>O174</v>
          </cell>
          <cell r="C173" t="str">
            <v>智慧財產權</v>
          </cell>
          <cell r="D173" t="str">
            <v>O</v>
          </cell>
          <cell r="H173" t="str">
            <v>犯罪學&amp;法律&amp;智慧財產權</v>
          </cell>
        </row>
        <row r="174">
          <cell r="B174" t="str">
            <v>I175</v>
          </cell>
          <cell r="C174" t="str">
            <v>表演藝術</v>
          </cell>
          <cell r="D174" t="str">
            <v>I</v>
          </cell>
          <cell r="H174" t="str">
            <v>表演藝術&amp;舞蹈&amp;音樂&amp;戲劇&amp;雕塑</v>
          </cell>
        </row>
        <row r="175">
          <cell r="B175" t="str">
            <v>H176</v>
          </cell>
          <cell r="C175" t="str">
            <v>服裝設計</v>
          </cell>
          <cell r="D175" t="str">
            <v>H</v>
          </cell>
          <cell r="H175" t="str">
            <v>工業產品設計&amp;服裝設計&amp;商業設計&amp;平面設計&amp;攝影&amp;多媒體&amp;藝術&amp;創意產業</v>
          </cell>
        </row>
        <row r="176">
          <cell r="B176" t="str">
            <v>H177</v>
          </cell>
          <cell r="C176" t="str">
            <v>工業產品設計</v>
          </cell>
          <cell r="D176" t="str">
            <v>H</v>
          </cell>
          <cell r="H176" t="str">
            <v>工業產品設計&amp;服裝設計&amp;商業設計&amp;平面設計&amp;攝影&amp;多媒體&amp;藝術&amp;創意產業</v>
          </cell>
        </row>
        <row r="177">
          <cell r="B177" t="str">
            <v>J178</v>
          </cell>
          <cell r="C177" t="str">
            <v>全球化研究</v>
          </cell>
          <cell r="D177" t="str">
            <v>J</v>
          </cell>
          <cell r="H177" t="str">
            <v>社會學&amp;社會政策&amp;社會工作&amp;全球化研究&amp;老人學&amp;社會研究&amp;種族研究&amp;發展研究&amp;性別研究</v>
          </cell>
        </row>
        <row r="178">
          <cell r="B178" t="str">
            <v>N179</v>
          </cell>
          <cell r="C178" t="str">
            <v>研究法</v>
          </cell>
          <cell r="D178" t="str">
            <v>N</v>
          </cell>
          <cell r="H178" t="str">
            <v>圖書館學&amp;通識&amp;考試類&amp;認證考試&amp;研究法</v>
          </cell>
        </row>
        <row r="179">
          <cell r="B179" t="str">
            <v>N180</v>
          </cell>
          <cell r="C179" t="str">
            <v>行為科學</v>
          </cell>
          <cell r="D179" t="str">
            <v>N</v>
          </cell>
          <cell r="H179" t="str">
            <v>教育&amp;心理&amp;幼兒教育&amp;科技教育&amp;教育行政&amp;特殊教育&amp;生死學&amp;行為科學&amp;教育政策&amp;高等教育&amp;青少年圖書</v>
          </cell>
        </row>
        <row r="180">
          <cell r="B180" t="str">
            <v>M181</v>
          </cell>
          <cell r="C180" t="str">
            <v>古典研究</v>
          </cell>
          <cell r="D180" t="str">
            <v>M</v>
          </cell>
          <cell r="H180" t="str">
            <v>哲學&amp;歷史&amp;考古&amp;人類學&amp;博物館&amp;古典研究&amp;文化古蹟研究</v>
          </cell>
        </row>
        <row r="181">
          <cell r="B181" t="str">
            <v>O182</v>
          </cell>
          <cell r="C181" t="str">
            <v>軍事與戰略研究</v>
          </cell>
          <cell r="D181" t="str">
            <v>O</v>
          </cell>
          <cell r="H181" t="str">
            <v>經濟學&amp;區域研究&amp;亞洲研究&amp;公共事務暨政策&amp;軍事與戰略研究&amp;中國研究</v>
          </cell>
        </row>
        <row r="182">
          <cell r="B182" t="str">
            <v>J183</v>
          </cell>
          <cell r="C182" t="str">
            <v>文化發展研究</v>
          </cell>
          <cell r="D182" t="str">
            <v>J</v>
          </cell>
          <cell r="H182" t="str">
            <v>社會學&amp;社會政策&amp;社會工作&amp;全球化研究&amp;老人學&amp;社會研究&amp;種族研究&amp;發展研究&amp;性別研究</v>
          </cell>
        </row>
        <row r="183">
          <cell r="B183" t="str">
            <v>J184</v>
          </cell>
          <cell r="C183" t="str">
            <v>社會研究</v>
          </cell>
          <cell r="D183" t="str">
            <v>J</v>
          </cell>
          <cell r="H183" t="str">
            <v>社會學&amp;社會政策&amp;社會工作&amp;全球化研究&amp;老人學&amp;社會研究&amp;種族研究&amp;發展研究&amp;性別研究</v>
          </cell>
        </row>
        <row r="184">
          <cell r="B184" t="str">
            <v>J185</v>
          </cell>
          <cell r="C184" t="str">
            <v>老人學</v>
          </cell>
          <cell r="D184" t="str">
            <v>J</v>
          </cell>
          <cell r="H184" t="str">
            <v>社會學&amp;社會政策&amp;社會工作&amp;全球化研究&amp;老人學&amp;社會研究&amp;種族研究&amp;發展研究&amp;性別研究</v>
          </cell>
        </row>
        <row r="185">
          <cell r="B185" t="str">
            <v>N187</v>
          </cell>
          <cell r="C185" t="str">
            <v>幼兒教育</v>
          </cell>
          <cell r="D185" t="str">
            <v>N</v>
          </cell>
          <cell r="H185" t="str">
            <v>教育&amp;心理&amp;幼兒教育&amp;科技教育&amp;教育行政&amp;特殊教育&amp;生死學&amp;行為科學&amp;教育政策&amp;高等教育&amp;青少年圖書</v>
          </cell>
        </row>
        <row r="186">
          <cell r="B186" t="str">
            <v>E188</v>
          </cell>
          <cell r="C186" t="str">
            <v>營養學</v>
          </cell>
          <cell r="D186" t="str">
            <v>E</v>
          </cell>
          <cell r="H186" t="str">
            <v>生命科學&amp;生物科技&amp;食品科學&amp;生物學&amp;營養學</v>
          </cell>
        </row>
        <row r="187">
          <cell r="B187" t="str">
            <v>P189</v>
          </cell>
          <cell r="C187" t="str">
            <v>烹飪</v>
          </cell>
          <cell r="D187" t="str">
            <v>P</v>
          </cell>
          <cell r="H187" t="str">
            <v>餐飲管理&amp;體育&amp;運動休閒&amp;觀光類&amp;烹飪</v>
          </cell>
        </row>
        <row r="188">
          <cell r="B188" t="str">
            <v>N190</v>
          </cell>
          <cell r="C188" t="str">
            <v>教育科技</v>
          </cell>
          <cell r="D188" t="str">
            <v>N</v>
          </cell>
          <cell r="H188" t="str">
            <v>教育&amp;心理&amp;幼兒教育&amp;科技教育&amp;教育行政&amp;特殊教育&amp;生死學&amp;行為科學&amp;教育政策&amp;高等教育&amp;青少年圖書</v>
          </cell>
        </row>
        <row r="189">
          <cell r="B189" t="str">
            <v>E191</v>
          </cell>
          <cell r="C189" t="str">
            <v>生物學</v>
          </cell>
          <cell r="D189" t="str">
            <v>E</v>
          </cell>
          <cell r="H189" t="str">
            <v>生命科學&amp;生物科技&amp;食品科學&amp;生物學&amp;營養學</v>
          </cell>
        </row>
        <row r="190">
          <cell r="B190" t="str">
            <v>E192</v>
          </cell>
          <cell r="C190" t="str">
            <v>化學</v>
          </cell>
          <cell r="D190" t="str">
            <v>E</v>
          </cell>
          <cell r="H190" t="str">
            <v>化工&amp;化學&amp;化妝&amp;美容</v>
          </cell>
        </row>
        <row r="191">
          <cell r="B191" t="str">
            <v>N193</v>
          </cell>
          <cell r="C191" t="str">
            <v>教育行政</v>
          </cell>
          <cell r="D191" t="str">
            <v>N</v>
          </cell>
          <cell r="H191" t="str">
            <v>教育&amp;心理&amp;幼兒教育&amp;科技教育&amp;教育行政&amp;特殊教育&amp;生死學&amp;行為科學&amp;教育政策&amp;高等教育&amp;青少年圖書</v>
          </cell>
        </row>
        <row r="192">
          <cell r="B192" t="str">
            <v>L194</v>
          </cell>
          <cell r="C192" t="str">
            <v>英語教學</v>
          </cell>
          <cell r="D192" t="str">
            <v>L</v>
          </cell>
          <cell r="H192" t="str">
            <v>文學&amp;語言&amp;英語教學&amp;小說</v>
          </cell>
        </row>
        <row r="193">
          <cell r="B193" t="str">
            <v>P195</v>
          </cell>
          <cell r="C193" t="str">
            <v>組織管理</v>
          </cell>
          <cell r="D193" t="str">
            <v>P</v>
          </cell>
          <cell r="H19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194">
          <cell r="B194" t="str">
            <v>H196</v>
          </cell>
          <cell r="C194" t="str">
            <v>視覺設計</v>
          </cell>
          <cell r="D194" t="str">
            <v>H</v>
          </cell>
          <cell r="H194" t="str">
            <v>工業產品設計&amp;服裝設計&amp;商業設計&amp;平面設計&amp;攝影&amp;多媒體&amp;藝術&amp;創意產業</v>
          </cell>
        </row>
        <row r="195">
          <cell r="B195" t="str">
            <v>N197</v>
          </cell>
          <cell r="C195" t="str">
            <v>教育政策</v>
          </cell>
          <cell r="D195" t="str">
            <v>N</v>
          </cell>
          <cell r="H195" t="str">
            <v>教育&amp;心理&amp;幼兒教育&amp;科技教育&amp;教育行政&amp;特殊教育&amp;生死學&amp;行為科學&amp;教育政策&amp;高等教育&amp;青少年圖書</v>
          </cell>
        </row>
        <row r="196">
          <cell r="B196" t="str">
            <v>N198</v>
          </cell>
          <cell r="C196" t="str">
            <v>高等教育</v>
          </cell>
          <cell r="D196" t="str">
            <v>N</v>
          </cell>
          <cell r="H196" t="str">
            <v>教育&amp;心理&amp;幼兒教育&amp;科技教育&amp;教育行政&amp;特殊教育&amp;生死學&amp;行為科學&amp;教育政策&amp;高等教育&amp;青少年圖書</v>
          </cell>
        </row>
        <row r="197">
          <cell r="B197" t="str">
            <v>J199</v>
          </cell>
          <cell r="C197" t="str">
            <v>種族研究</v>
          </cell>
          <cell r="D197" t="str">
            <v>J</v>
          </cell>
          <cell r="H197" t="str">
            <v>社會學&amp;社會政策&amp;社會工作&amp;全球化研究&amp;老人學&amp;社會研究&amp;種族研究&amp;發展研究&amp;性別研究</v>
          </cell>
        </row>
        <row r="198">
          <cell r="B198" t="str">
            <v>G200</v>
          </cell>
          <cell r="C198" t="str">
            <v>永續發展</v>
          </cell>
          <cell r="D198" t="str">
            <v>G</v>
          </cell>
          <cell r="H198" t="str">
            <v>生態學&amp;石油&amp;能源&amp;地理&amp;地球科學&amp;地震防災&amp;自然資源&amp;氣象與大氣&amp;海洋工程&amp;環境&amp;安全防災</v>
          </cell>
        </row>
        <row r="199">
          <cell r="B199" t="str">
            <v>M201</v>
          </cell>
          <cell r="C199" t="str">
            <v>文化古蹟研究</v>
          </cell>
          <cell r="D199" t="str">
            <v>M</v>
          </cell>
          <cell r="H199" t="str">
            <v>哲學&amp;歷史&amp;考古&amp;人類學&amp;博物館&amp;古典研究&amp;文化古蹟研究</v>
          </cell>
        </row>
        <row r="200">
          <cell r="B200" t="str">
            <v>P202</v>
          </cell>
          <cell r="C200" t="str">
            <v>非營利組織</v>
          </cell>
          <cell r="D200" t="str">
            <v>P</v>
          </cell>
          <cell r="H20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01">
          <cell r="B201" t="str">
            <v>J203</v>
          </cell>
          <cell r="C201" t="str">
            <v>發展研究</v>
          </cell>
          <cell r="D201" t="str">
            <v>J</v>
          </cell>
          <cell r="H201" t="str">
            <v>社會學&amp;社會政策&amp;社會工作&amp;全球化研究&amp;老人學&amp;社會研究&amp;種族研究&amp;發展研究&amp;性別研究</v>
          </cell>
        </row>
        <row r="202">
          <cell r="B202" t="str">
            <v>G204</v>
          </cell>
          <cell r="C202" t="str">
            <v>氣候變遷</v>
          </cell>
          <cell r="D202" t="str">
            <v>G</v>
          </cell>
          <cell r="H202" t="str">
            <v>生態學&amp;石油&amp;能源&amp;地理&amp;地球科學&amp;地震防災&amp;自然資源&amp;氣象與大氣&amp;海洋工程&amp;環境&amp;安全防災</v>
          </cell>
        </row>
        <row r="203">
          <cell r="B203" t="str">
            <v>J205</v>
          </cell>
          <cell r="C203" t="str">
            <v>性別研究</v>
          </cell>
          <cell r="D203" t="str">
            <v>J</v>
          </cell>
          <cell r="H203" t="str">
            <v>教育&amp;心理&amp;幼兒教育&amp;科技教育&amp;教育行政&amp;特殊教育&amp;生死學&amp;行為科學&amp;教育政策&amp;高等教育&amp;青少年圖書</v>
          </cell>
        </row>
        <row r="204">
          <cell r="B204" t="str">
            <v>O206</v>
          </cell>
          <cell r="C204" t="str">
            <v>中國研究</v>
          </cell>
          <cell r="D204" t="str">
            <v>O</v>
          </cell>
          <cell r="H204" t="str">
            <v>經濟學&amp;區域研究&amp;亞洲研究&amp;公共事務暨政策&amp;軍事與戰略研究&amp;中國研究</v>
          </cell>
        </row>
        <row r="205">
          <cell r="B205" t="str">
            <v>N207</v>
          </cell>
          <cell r="C205" t="str">
            <v>遠距教學</v>
          </cell>
          <cell r="D205" t="str">
            <v>N</v>
          </cell>
          <cell r="H205" t="str">
            <v>教育&amp;心理&amp;幼兒教育&amp;科技教育&amp;教育行政&amp;特殊教育&amp;生死學&amp;行為科學&amp;教育政策&amp;高等教育&amp;青少年圖書</v>
          </cell>
        </row>
        <row r="206">
          <cell r="B206" t="str">
            <v>N208</v>
          </cell>
          <cell r="C206" t="str">
            <v>童書</v>
          </cell>
          <cell r="D206" t="str">
            <v>N</v>
          </cell>
          <cell r="H206" t="str">
            <v>教育&amp;心理&amp;幼兒教育&amp;科技教育&amp;教育行政&amp;特殊教育&amp;生死學&amp;行為科學&amp;教育政策&amp;高等教育&amp;青少年圖書</v>
          </cell>
        </row>
        <row r="207">
          <cell r="B207" t="str">
            <v>Q209</v>
          </cell>
          <cell r="C207" t="str">
            <v>財政稅務</v>
          </cell>
          <cell r="D207" t="str">
            <v>Q</v>
          </cell>
          <cell r="H207" t="str">
            <v>會計學&amp;財務與銀行&amp;投資學&amp;不動產經營管理&amp;財經法律&amp;財政稅務</v>
          </cell>
        </row>
        <row r="208">
          <cell r="B208" t="str">
            <v>O210</v>
          </cell>
          <cell r="C208" t="str">
            <v>歐盟研究</v>
          </cell>
          <cell r="D208" t="str">
            <v>O</v>
          </cell>
          <cell r="H208" t="str">
            <v>政治&amp;國防科學&amp;國際關係&amp;公共行政&amp;歐盟研究&amp;中東研究&amp;日本研究&amp;韓國研究&amp;東南亞研究</v>
          </cell>
        </row>
        <row r="209">
          <cell r="B209" t="str">
            <v>D211</v>
          </cell>
          <cell r="C209" t="str">
            <v>法醫科</v>
          </cell>
          <cell r="D209" t="str">
            <v>D</v>
          </cell>
          <cell r="H209" t="str">
            <v>醫學</v>
          </cell>
        </row>
        <row r="210">
          <cell r="C210" t="str">
            <v>工具參考書</v>
          </cell>
          <cell r="D210" t="str">
            <v>N</v>
          </cell>
        </row>
        <row r="211">
          <cell r="B211" t="str">
            <v>D213</v>
          </cell>
          <cell r="C211" t="str">
            <v>醫學工程</v>
          </cell>
          <cell r="D211" t="str">
            <v>D</v>
          </cell>
          <cell r="H211" t="str">
            <v>醫學</v>
          </cell>
        </row>
        <row r="212">
          <cell r="B212" t="str">
            <v>P212</v>
          </cell>
          <cell r="C212" t="str">
            <v xml:space="preserve">組織行為 </v>
          </cell>
          <cell r="D212" t="str">
            <v>P</v>
          </cell>
          <cell r="H21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3">
          <cell r="B213" t="str">
            <v>O215</v>
          </cell>
          <cell r="C213" t="str">
            <v>中東研究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</v>
          </cell>
        </row>
        <row r="214">
          <cell r="B214" t="str">
            <v>O216</v>
          </cell>
          <cell r="C214" t="str">
            <v>日本研究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</v>
          </cell>
        </row>
        <row r="215">
          <cell r="B215" t="str">
            <v>O217</v>
          </cell>
          <cell r="C215" t="str">
            <v>東南亞研究</v>
          </cell>
          <cell r="D215" t="str">
            <v>O</v>
          </cell>
          <cell r="H215" t="str">
            <v>政治&amp;國防科學&amp;國際關係&amp;公共行政&amp;歐盟研究&amp;中東研究&amp;日本研究&amp;韓國研究&amp;東南亞研究</v>
          </cell>
        </row>
        <row r="216">
          <cell r="B216" t="str">
            <v>O218</v>
          </cell>
          <cell r="C216" t="str">
            <v>韓國研究</v>
          </cell>
          <cell r="D216" t="str">
            <v>O</v>
          </cell>
          <cell r="H216" t="str">
            <v>政治&amp;國防科學&amp;國際關係&amp;公共行政&amp;歐盟研究&amp;中東研究&amp;日本研究&amp;韓國研究&amp;東南亞研究</v>
          </cell>
        </row>
        <row r="217">
          <cell r="B217" t="str">
            <v>H176-00</v>
          </cell>
          <cell r="C217" t="str">
            <v>服裝設計/贈書</v>
          </cell>
          <cell r="D217" t="str">
            <v>H</v>
          </cell>
          <cell r="H217" t="str">
            <v>工業產品設計&amp;服裝設計&amp;商業設計&amp;平面設計&amp;攝影&amp;多媒體&amp;藝術&amp;創意產業</v>
          </cell>
        </row>
        <row r="218">
          <cell r="B218" t="str">
            <v>G081-00</v>
          </cell>
          <cell r="C218" t="str">
            <v>地震防災 / 安全防災/贈書</v>
          </cell>
          <cell r="D218" t="str">
            <v>G</v>
          </cell>
          <cell r="H218" t="str">
            <v>生態學&amp;石油&amp;能源&amp;地理&amp;地球科學&amp;地震防災&amp;自然資源&amp;氣象與大氣&amp;海洋工程&amp;環境&amp;安全防災</v>
          </cell>
        </row>
        <row r="219">
          <cell r="B219" t="str">
            <v>P219</v>
          </cell>
          <cell r="C219" t="str">
            <v>社會企業</v>
          </cell>
          <cell r="D219" t="str">
            <v>P</v>
          </cell>
          <cell r="H219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0">
          <cell r="B220" t="str">
            <v>P220</v>
          </cell>
          <cell r="C220" t="str">
            <v>企業社會責任</v>
          </cell>
          <cell r="D220" t="str">
            <v>P</v>
          </cell>
          <cell r="H22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1">
          <cell r="B221" t="str">
            <v>P221</v>
          </cell>
          <cell r="C221" t="str">
            <v>企業永續</v>
          </cell>
          <cell r="D221" t="str">
            <v>P</v>
          </cell>
          <cell r="H22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2">
          <cell r="B222" t="str">
            <v>N222</v>
          </cell>
          <cell r="C222" t="str">
            <v>青少年圖書</v>
          </cell>
          <cell r="D222" t="str">
            <v>N</v>
          </cell>
          <cell r="H222" t="str">
            <v>教育&amp;心理&amp;幼兒教育&amp;科技教育&amp;教育行政&amp;特殊教育&amp;生死學&amp;行為科學&amp;教育政策&amp;高等教育&amp;青少年圖書</v>
          </cell>
        </row>
        <row r="223">
          <cell r="B223" t="str">
            <v>M223</v>
          </cell>
          <cell r="C223" t="str">
            <v>人類學</v>
          </cell>
          <cell r="D223" t="str">
            <v>M</v>
          </cell>
          <cell r="H223" t="str">
            <v>哲學&amp;歷史&amp;考古&amp;人類學&amp;博物館&amp;古典研究&amp;文化古蹟研究</v>
          </cell>
        </row>
        <row r="224">
          <cell r="B224" t="str">
            <v>L224</v>
          </cell>
          <cell r="C224" t="str">
            <v>小說</v>
          </cell>
          <cell r="D224" t="str">
            <v>L</v>
          </cell>
          <cell r="H224" t="str">
            <v>文學&amp;語言&amp;英語教學&amp;小說</v>
          </cell>
        </row>
        <row r="225">
          <cell r="B225" t="str">
            <v>O225</v>
          </cell>
          <cell r="C225" t="str">
            <v>臺灣研究</v>
          </cell>
          <cell r="D225" t="str">
            <v>O</v>
          </cell>
          <cell r="H225" t="str">
            <v>政治&amp;國防科學&amp;國際關係&amp;公共行政&amp;歐盟研究&amp;中東研究&amp;日本研究&amp;韓國研究&amp;東南亞研究</v>
          </cell>
        </row>
        <row r="226">
          <cell r="B226" t="str">
            <v>S000</v>
          </cell>
          <cell r="C226" t="str">
            <v>特價書</v>
          </cell>
          <cell r="D226" t="str">
            <v>S</v>
          </cell>
          <cell r="H226" t="str">
            <v>特價書</v>
          </cell>
        </row>
        <row r="227">
          <cell r="B227" t="str">
            <v>T000</v>
          </cell>
          <cell r="C227" t="str">
            <v>Not for Sale</v>
          </cell>
          <cell r="D227" t="str">
            <v>T</v>
          </cell>
          <cell r="H227" t="str">
            <v>Not for Sale</v>
          </cell>
        </row>
        <row r="228">
          <cell r="B228" t="str">
            <v>L214</v>
          </cell>
          <cell r="C228" t="str">
            <v>日文圖書</v>
          </cell>
          <cell r="D228" t="str">
            <v>L</v>
          </cell>
          <cell r="H228" t="str">
            <v>日文圖書</v>
          </cell>
        </row>
        <row r="229">
          <cell r="B229" t="str">
            <v>D141-54</v>
          </cell>
          <cell r="C229" t="str">
            <v>微生物-百科</v>
          </cell>
          <cell r="D229" t="str">
            <v>D</v>
          </cell>
          <cell r="H229" t="str">
            <v>醫學</v>
          </cell>
        </row>
        <row r="230">
          <cell r="B230" t="str">
            <v>E021-54</v>
          </cell>
          <cell r="C230" t="str">
            <v>化工-百科</v>
          </cell>
          <cell r="D230" t="str">
            <v>E</v>
          </cell>
          <cell r="H230" t="str">
            <v>化工&amp;化學&amp;化妝&amp;美容</v>
          </cell>
        </row>
        <row r="231">
          <cell r="B231" t="str">
            <v>C041-54</v>
          </cell>
          <cell r="C231" t="str">
            <v>統計-百科</v>
          </cell>
          <cell r="D231" t="str">
            <v>C</v>
          </cell>
          <cell r="H231" t="str">
            <v>統計</v>
          </cell>
        </row>
        <row r="232">
          <cell r="B232" t="str">
            <v>L035-54</v>
          </cell>
          <cell r="C232" t="str">
            <v>語言-百科</v>
          </cell>
          <cell r="D232" t="str">
            <v>L</v>
          </cell>
          <cell r="H232" t="str">
            <v>文學&amp;語言&amp;英語教學&amp;小說</v>
          </cell>
        </row>
        <row r="233">
          <cell r="B233" t="str">
            <v>C015-54</v>
          </cell>
          <cell r="C233" t="str">
            <v>物理-百科</v>
          </cell>
          <cell r="D233" t="str">
            <v>C</v>
          </cell>
          <cell r="H233" t="str">
            <v>天文&amp;太空科學&amp;光電工程&amp;物理</v>
          </cell>
        </row>
        <row r="234">
          <cell r="B234" t="str">
            <v>P006-54</v>
          </cell>
          <cell r="C234" t="str">
            <v>管理學-百科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F094-54</v>
          </cell>
          <cell r="C235" t="str">
            <v>農業-百科</v>
          </cell>
          <cell r="D235" t="str">
            <v>F</v>
          </cell>
          <cell r="H235" t="str">
            <v>農業&amp;植物森林園藝&amp;漁業科學</v>
          </cell>
        </row>
        <row r="236">
          <cell r="B236" t="str">
            <v>N032-54</v>
          </cell>
          <cell r="C236" t="str">
            <v>教育-百科</v>
          </cell>
          <cell r="D236" t="str">
            <v>N</v>
          </cell>
          <cell r="H236" t="str">
            <v>教育&amp;心理&amp;幼兒教育&amp;科技教育&amp;教育行政&amp;特殊教育&amp;生死學&amp;行為科學&amp;教育政策&amp;高等教育&amp;青少年圖書</v>
          </cell>
        </row>
        <row r="237">
          <cell r="B237" t="str">
            <v>B013-54</v>
          </cell>
          <cell r="C237" t="str">
            <v>奈米科技-百科</v>
          </cell>
          <cell r="D237" t="str">
            <v>B</v>
          </cell>
          <cell r="H237" t="str">
            <v>奈米科技</v>
          </cell>
        </row>
        <row r="238">
          <cell r="B238" t="str">
            <v>O226</v>
          </cell>
          <cell r="C238" t="str">
            <v>美國研究</v>
          </cell>
          <cell r="D238" t="str">
            <v>O</v>
          </cell>
          <cell r="H238" t="str">
            <v>政治&amp;國防科學&amp;國際關係&amp;公共行政&amp;歐盟研究&amp;中東研究&amp;日本研究&amp;韓國研究&amp;東南亞研究</v>
          </cell>
        </row>
        <row r="239">
          <cell r="B239" t="str">
            <v>P227</v>
          </cell>
          <cell r="C239" t="str">
            <v>創業與中小企業</v>
          </cell>
          <cell r="D239" t="str">
            <v>P</v>
          </cell>
          <cell r="H239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40">
          <cell r="B240" t="str">
            <v>U000</v>
          </cell>
          <cell r="C240" t="str">
            <v>二手書</v>
          </cell>
          <cell r="D240" t="str">
            <v>U</v>
          </cell>
          <cell r="H240" t="str">
            <v>二手書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5"/>
  <sheetViews>
    <sheetView tabSelected="1" zoomScaleSheetLayoutView="70" workbookViewId="0">
      <selection sqref="A1:XFD6"/>
    </sheetView>
  </sheetViews>
  <sheetFormatPr defaultRowHeight="16.5"/>
  <cols>
    <col min="1" max="1" width="6.625" style="50" customWidth="1"/>
    <col min="2" max="2" width="9" style="50"/>
    <col min="3" max="3" width="8.375" style="51" customWidth="1"/>
    <col min="4" max="4" width="45.625" style="51" customWidth="1"/>
    <col min="5" max="5" width="5.625" style="40" customWidth="1"/>
    <col min="6" max="6" width="13.625" style="40" customWidth="1"/>
    <col min="7" max="7" width="14.625" style="52" customWidth="1"/>
    <col min="8" max="8" width="5.25" style="40" customWidth="1"/>
    <col min="9" max="9" width="6.25" style="40" customWidth="1"/>
    <col min="10" max="10" width="6.5" style="40" customWidth="1"/>
    <col min="11" max="11" width="7.5" style="53" hidden="1" customWidth="1"/>
    <col min="12" max="14" width="9" style="50" hidden="1" customWidth="1"/>
    <col min="15" max="15" width="9" style="50" customWidth="1"/>
    <col min="16" max="16384" width="9" style="50"/>
  </cols>
  <sheetData>
    <row r="1" spans="1:15" s="4" customFormat="1" ht="25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5" s="4" customFormat="1" ht="25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3"/>
    </row>
    <row r="3" spans="1:15" s="4" customForma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7"/>
      <c r="L3" s="3"/>
    </row>
    <row r="4" spans="1:15" s="4" customFormat="1" ht="1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8"/>
      <c r="L4" s="9"/>
      <c r="M4" s="3"/>
      <c r="N4" s="3"/>
    </row>
    <row r="5" spans="1:15" s="13" customFormat="1" ht="1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4"/>
      <c r="L5" s="11"/>
      <c r="M5" s="12"/>
      <c r="N5" s="12"/>
    </row>
    <row r="6" spans="1:15" s="13" customFormat="1" ht="15.75" thickBot="1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6"/>
      <c r="M6" s="12"/>
      <c r="N6" s="12"/>
    </row>
    <row r="7" spans="1:15" s="22" customFormat="1" ht="25.5">
      <c r="A7" s="17"/>
      <c r="B7" s="18" t="s">
        <v>6</v>
      </c>
      <c r="C7" s="19"/>
      <c r="D7" s="19"/>
      <c r="E7" s="19"/>
      <c r="F7" s="19"/>
      <c r="G7" s="19"/>
      <c r="H7" s="19"/>
      <c r="I7" s="20"/>
      <c r="J7" s="21"/>
      <c r="L7" s="21"/>
    </row>
    <row r="8" spans="1:15" s="22" customFormat="1" ht="26.25" thickBot="1">
      <c r="A8" s="17"/>
      <c r="B8" s="23" t="s">
        <v>7</v>
      </c>
      <c r="C8" s="24"/>
      <c r="D8" s="24"/>
      <c r="E8" s="24"/>
      <c r="F8" s="24"/>
      <c r="G8" s="24"/>
      <c r="H8" s="24"/>
      <c r="I8" s="25"/>
      <c r="J8" s="21"/>
      <c r="L8" s="21"/>
    </row>
    <row r="9" spans="1:15" s="22" customFormat="1" ht="20.25" thickBot="1">
      <c r="A9" s="17"/>
      <c r="B9" s="26" t="s">
        <v>8</v>
      </c>
      <c r="C9" s="27"/>
      <c r="D9" s="27"/>
      <c r="E9" s="27"/>
      <c r="F9" s="27"/>
      <c r="G9" s="27"/>
      <c r="H9" s="27"/>
      <c r="I9" s="28"/>
      <c r="J9" s="29"/>
      <c r="N9" s="30"/>
    </row>
    <row r="10" spans="1:15" customFormat="1">
      <c r="A10" s="31"/>
      <c r="B10" s="32"/>
      <c r="C10" s="33" t="s">
        <v>9</v>
      </c>
      <c r="D10" s="34"/>
      <c r="E10" s="35"/>
      <c r="F10" s="36"/>
      <c r="G10" s="37"/>
      <c r="H10" s="38"/>
      <c r="I10" s="39" t="s">
        <v>10</v>
      </c>
      <c r="J10" s="40"/>
      <c r="K10" s="32"/>
      <c r="L10" s="41"/>
      <c r="M10" s="32"/>
    </row>
    <row r="11" spans="1:15" s="44" customFormat="1" ht="30" customHeight="1">
      <c r="A11" s="42" t="s">
        <v>11</v>
      </c>
      <c r="B11" s="43" t="s">
        <v>12</v>
      </c>
      <c r="C11" s="43" t="s">
        <v>13</v>
      </c>
      <c r="D11" s="43" t="s">
        <v>14</v>
      </c>
      <c r="E11" s="43" t="s">
        <v>15</v>
      </c>
      <c r="F11" s="43" t="s">
        <v>16</v>
      </c>
      <c r="G11" s="43" t="s">
        <v>17</v>
      </c>
      <c r="H11" s="43" t="s">
        <v>18</v>
      </c>
      <c r="I11" s="43" t="s">
        <v>19</v>
      </c>
      <c r="J11" s="43" t="s">
        <v>20</v>
      </c>
      <c r="K11" s="43" t="s">
        <v>21</v>
      </c>
      <c r="L11" s="43" t="s">
        <v>22</v>
      </c>
      <c r="M11" s="43" t="s">
        <v>23</v>
      </c>
      <c r="N11" s="43" t="s">
        <v>24</v>
      </c>
      <c r="O11" s="43" t="s">
        <v>25</v>
      </c>
    </row>
    <row r="12" spans="1:15" ht="60" customHeight="1">
      <c r="A12" s="45"/>
      <c r="B12" s="45" t="s">
        <v>26</v>
      </c>
      <c r="C12" s="45" t="s">
        <v>27</v>
      </c>
      <c r="D12" s="46" t="s">
        <v>28</v>
      </c>
      <c r="E12" s="45" t="s">
        <v>29</v>
      </c>
      <c r="F12" s="45" t="s">
        <v>30</v>
      </c>
      <c r="G12" s="47" t="s">
        <v>31</v>
      </c>
      <c r="H12" s="47" t="s">
        <v>32</v>
      </c>
      <c r="I12" s="45" t="s">
        <v>33</v>
      </c>
      <c r="J12" s="48" t="s">
        <v>34</v>
      </c>
      <c r="K12" s="45" t="s">
        <v>35</v>
      </c>
      <c r="L12" s="45" t="s">
        <v>36</v>
      </c>
      <c r="M12" s="45" t="s">
        <v>37</v>
      </c>
      <c r="N12" s="45" t="s">
        <v>38</v>
      </c>
      <c r="O12" s="49" t="str">
        <f t="shared" ref="O12:O75" si="0">HYPERLINK(CONCATENATE("http://www.amazon.com/gp/search/ref=sr_adv_b/?search-alias=stripbooks&amp;unfiltered=1&amp;field-keywords=",G12),"點選以開啟簡介")</f>
        <v>點選以開啟簡介</v>
      </c>
    </row>
    <row r="13" spans="1:15" ht="60" customHeight="1">
      <c r="A13" s="45"/>
      <c r="B13" s="45" t="s">
        <v>26</v>
      </c>
      <c r="C13" s="45" t="s">
        <v>39</v>
      </c>
      <c r="D13" s="46" t="s">
        <v>40</v>
      </c>
      <c r="E13" s="45" t="s">
        <v>29</v>
      </c>
      <c r="F13" s="45" t="s">
        <v>41</v>
      </c>
      <c r="G13" s="47" t="s">
        <v>42</v>
      </c>
      <c r="H13" s="47" t="s">
        <v>32</v>
      </c>
      <c r="I13" s="45" t="s">
        <v>43</v>
      </c>
      <c r="J13" s="48" t="s">
        <v>44</v>
      </c>
      <c r="K13" s="45" t="s">
        <v>35</v>
      </c>
      <c r="L13" s="45" t="s">
        <v>36</v>
      </c>
      <c r="M13" s="45" t="s">
        <v>37</v>
      </c>
      <c r="N13" s="45" t="s">
        <v>45</v>
      </c>
      <c r="O13" s="49" t="str">
        <f t="shared" si="0"/>
        <v>點選以開啟簡介</v>
      </c>
    </row>
    <row r="14" spans="1:15" ht="60" customHeight="1">
      <c r="A14" s="45"/>
      <c r="B14" s="45" t="s">
        <v>26</v>
      </c>
      <c r="C14" s="45" t="s">
        <v>46</v>
      </c>
      <c r="D14" s="46" t="s">
        <v>47</v>
      </c>
      <c r="E14" s="45" t="s">
        <v>29</v>
      </c>
      <c r="F14" s="45" t="s">
        <v>48</v>
      </c>
      <c r="G14" s="47" t="s">
        <v>49</v>
      </c>
      <c r="H14" s="47" t="s">
        <v>32</v>
      </c>
      <c r="I14" s="45" t="s">
        <v>50</v>
      </c>
      <c r="J14" s="48" t="s">
        <v>51</v>
      </c>
      <c r="K14" s="45" t="s">
        <v>35</v>
      </c>
      <c r="L14" s="45" t="s">
        <v>36</v>
      </c>
      <c r="M14" s="45" t="s">
        <v>37</v>
      </c>
      <c r="N14" s="45" t="s">
        <v>45</v>
      </c>
      <c r="O14" s="49" t="str">
        <f t="shared" si="0"/>
        <v>點選以開啟簡介</v>
      </c>
    </row>
    <row r="15" spans="1:15" ht="60" customHeight="1">
      <c r="A15" s="45"/>
      <c r="B15" s="45" t="s">
        <v>26</v>
      </c>
      <c r="C15" s="45" t="s">
        <v>52</v>
      </c>
      <c r="D15" s="46" t="s">
        <v>53</v>
      </c>
      <c r="E15" s="45" t="s">
        <v>29</v>
      </c>
      <c r="F15" s="45" t="s">
        <v>54</v>
      </c>
      <c r="G15" s="47" t="s">
        <v>55</v>
      </c>
      <c r="H15" s="47" t="s">
        <v>56</v>
      </c>
      <c r="I15" s="45" t="s">
        <v>57</v>
      </c>
      <c r="J15" s="48" t="s">
        <v>58</v>
      </c>
      <c r="K15" s="45" t="s">
        <v>35</v>
      </c>
      <c r="L15" s="45" t="s">
        <v>36</v>
      </c>
      <c r="M15" s="45" t="s">
        <v>37</v>
      </c>
      <c r="N15" s="45" t="s">
        <v>59</v>
      </c>
      <c r="O15" s="49" t="str">
        <f t="shared" si="0"/>
        <v>點選以開啟簡介</v>
      </c>
    </row>
    <row r="16" spans="1:15" ht="60" customHeight="1">
      <c r="A16" s="45"/>
      <c r="B16" s="45" t="s">
        <v>26</v>
      </c>
      <c r="C16" s="45" t="s">
        <v>60</v>
      </c>
      <c r="D16" s="46" t="s">
        <v>61</v>
      </c>
      <c r="E16" s="45" t="s">
        <v>29</v>
      </c>
      <c r="F16" s="45" t="s">
        <v>62</v>
      </c>
      <c r="G16" s="47" t="s">
        <v>63</v>
      </c>
      <c r="H16" s="47" t="s">
        <v>32</v>
      </c>
      <c r="I16" s="45" t="s">
        <v>64</v>
      </c>
      <c r="J16" s="48" t="s">
        <v>65</v>
      </c>
      <c r="K16" s="45" t="s">
        <v>35</v>
      </c>
      <c r="L16" s="45" t="s">
        <v>36</v>
      </c>
      <c r="M16" s="45" t="s">
        <v>37</v>
      </c>
      <c r="N16" s="45" t="s">
        <v>66</v>
      </c>
      <c r="O16" s="49" t="str">
        <f t="shared" si="0"/>
        <v>點選以開啟簡介</v>
      </c>
    </row>
    <row r="17" spans="1:15" ht="60" customHeight="1">
      <c r="A17" s="45"/>
      <c r="B17" s="45" t="s">
        <v>26</v>
      </c>
      <c r="C17" s="45" t="s">
        <v>67</v>
      </c>
      <c r="D17" s="46" t="s">
        <v>68</v>
      </c>
      <c r="E17" s="45" t="s">
        <v>29</v>
      </c>
      <c r="F17" s="45" t="s">
        <v>30</v>
      </c>
      <c r="G17" s="47" t="s">
        <v>69</v>
      </c>
      <c r="H17" s="47" t="s">
        <v>32</v>
      </c>
      <c r="I17" s="45" t="s">
        <v>70</v>
      </c>
      <c r="J17" s="48" t="s">
        <v>71</v>
      </c>
      <c r="K17" s="45" t="s">
        <v>35</v>
      </c>
      <c r="L17" s="45" t="s">
        <v>36</v>
      </c>
      <c r="M17" s="45" t="s">
        <v>37</v>
      </c>
      <c r="N17" s="45" t="s">
        <v>72</v>
      </c>
      <c r="O17" s="49" t="str">
        <f t="shared" si="0"/>
        <v>點選以開啟簡介</v>
      </c>
    </row>
    <row r="18" spans="1:15" ht="60" customHeight="1">
      <c r="A18" s="45"/>
      <c r="B18" s="45" t="s">
        <v>26</v>
      </c>
      <c r="C18" s="45" t="s">
        <v>73</v>
      </c>
      <c r="D18" s="46" t="s">
        <v>74</v>
      </c>
      <c r="E18" s="45" t="s">
        <v>29</v>
      </c>
      <c r="F18" s="45" t="s">
        <v>75</v>
      </c>
      <c r="G18" s="47" t="s">
        <v>76</v>
      </c>
      <c r="H18" s="47" t="s">
        <v>32</v>
      </c>
      <c r="I18" s="45" t="s">
        <v>77</v>
      </c>
      <c r="J18" s="48" t="s">
        <v>78</v>
      </c>
      <c r="K18" s="45" t="s">
        <v>35</v>
      </c>
      <c r="L18" s="45" t="s">
        <v>36</v>
      </c>
      <c r="M18" s="45" t="s">
        <v>37</v>
      </c>
      <c r="N18" s="45" t="s">
        <v>45</v>
      </c>
      <c r="O18" s="49" t="str">
        <f t="shared" si="0"/>
        <v>點選以開啟簡介</v>
      </c>
    </row>
    <row r="19" spans="1:15" ht="60" customHeight="1">
      <c r="A19" s="45"/>
      <c r="B19" s="45" t="s">
        <v>26</v>
      </c>
      <c r="C19" s="45" t="s">
        <v>79</v>
      </c>
      <c r="D19" s="46" t="s">
        <v>80</v>
      </c>
      <c r="E19" s="45" t="s">
        <v>29</v>
      </c>
      <c r="F19" s="45" t="s">
        <v>48</v>
      </c>
      <c r="G19" s="47" t="s">
        <v>81</v>
      </c>
      <c r="H19" s="47" t="s">
        <v>32</v>
      </c>
      <c r="I19" s="45" t="s">
        <v>82</v>
      </c>
      <c r="J19" s="48" t="s">
        <v>83</v>
      </c>
      <c r="K19" s="45" t="s">
        <v>35</v>
      </c>
      <c r="L19" s="45" t="s">
        <v>36</v>
      </c>
      <c r="M19" s="45" t="s">
        <v>37</v>
      </c>
      <c r="N19" s="45" t="s">
        <v>59</v>
      </c>
      <c r="O19" s="49" t="str">
        <f t="shared" si="0"/>
        <v>點選以開啟簡介</v>
      </c>
    </row>
    <row r="20" spans="1:15" ht="60" customHeight="1">
      <c r="A20" s="45"/>
      <c r="B20" s="45" t="s">
        <v>26</v>
      </c>
      <c r="C20" s="45" t="s">
        <v>84</v>
      </c>
      <c r="D20" s="46" t="s">
        <v>85</v>
      </c>
      <c r="E20" s="45" t="s">
        <v>29</v>
      </c>
      <c r="F20" s="45" t="s">
        <v>86</v>
      </c>
      <c r="G20" s="47" t="s">
        <v>87</v>
      </c>
      <c r="H20" s="47" t="s">
        <v>32</v>
      </c>
      <c r="I20" s="45" t="s">
        <v>88</v>
      </c>
      <c r="J20" s="48" t="s">
        <v>89</v>
      </c>
      <c r="K20" s="45" t="s">
        <v>35</v>
      </c>
      <c r="L20" s="45" t="s">
        <v>36</v>
      </c>
      <c r="M20" s="45" t="s">
        <v>37</v>
      </c>
      <c r="N20" s="45" t="s">
        <v>90</v>
      </c>
      <c r="O20" s="49" t="str">
        <f t="shared" si="0"/>
        <v>點選以開啟簡介</v>
      </c>
    </row>
    <row r="21" spans="1:15" ht="60" customHeight="1">
      <c r="A21" s="45"/>
      <c r="B21" s="45" t="s">
        <v>26</v>
      </c>
      <c r="C21" s="45" t="s">
        <v>91</v>
      </c>
      <c r="D21" s="46" t="s">
        <v>92</v>
      </c>
      <c r="E21" s="45" t="s">
        <v>29</v>
      </c>
      <c r="F21" s="45" t="s">
        <v>93</v>
      </c>
      <c r="G21" s="47" t="s">
        <v>94</v>
      </c>
      <c r="H21" s="47" t="s">
        <v>56</v>
      </c>
      <c r="I21" s="45" t="s">
        <v>95</v>
      </c>
      <c r="J21" s="48" t="s">
        <v>96</v>
      </c>
      <c r="K21" s="45" t="s">
        <v>35</v>
      </c>
      <c r="L21" s="45" t="s">
        <v>36</v>
      </c>
      <c r="M21" s="45" t="s">
        <v>37</v>
      </c>
      <c r="N21" s="45" t="s">
        <v>97</v>
      </c>
      <c r="O21" s="49" t="str">
        <f t="shared" si="0"/>
        <v>點選以開啟簡介</v>
      </c>
    </row>
    <row r="22" spans="1:15" ht="60" customHeight="1">
      <c r="A22" s="45"/>
      <c r="B22" s="45" t="s">
        <v>26</v>
      </c>
      <c r="C22" s="45" t="s">
        <v>98</v>
      </c>
      <c r="D22" s="46" t="s">
        <v>99</v>
      </c>
      <c r="E22" s="45" t="s">
        <v>29</v>
      </c>
      <c r="F22" s="45" t="s">
        <v>30</v>
      </c>
      <c r="G22" s="47" t="s">
        <v>100</v>
      </c>
      <c r="H22" s="47" t="s">
        <v>32</v>
      </c>
      <c r="I22" s="45" t="s">
        <v>101</v>
      </c>
      <c r="J22" s="48" t="s">
        <v>102</v>
      </c>
      <c r="K22" s="45" t="s">
        <v>35</v>
      </c>
      <c r="L22" s="45" t="s">
        <v>36</v>
      </c>
      <c r="M22" s="45" t="s">
        <v>37</v>
      </c>
      <c r="N22" s="45" t="s">
        <v>103</v>
      </c>
      <c r="O22" s="49" t="str">
        <f t="shared" si="0"/>
        <v>點選以開啟簡介</v>
      </c>
    </row>
    <row r="23" spans="1:15" ht="60" customHeight="1">
      <c r="A23" s="45"/>
      <c r="B23" s="45" t="s">
        <v>26</v>
      </c>
      <c r="C23" s="45" t="s">
        <v>104</v>
      </c>
      <c r="D23" s="46" t="s">
        <v>105</v>
      </c>
      <c r="E23" s="45" t="s">
        <v>29</v>
      </c>
      <c r="F23" s="45" t="s">
        <v>93</v>
      </c>
      <c r="G23" s="47" t="s">
        <v>106</v>
      </c>
      <c r="H23" s="47" t="s">
        <v>32</v>
      </c>
      <c r="I23" s="45" t="s">
        <v>95</v>
      </c>
      <c r="J23" s="48" t="s">
        <v>96</v>
      </c>
      <c r="K23" s="45" t="s">
        <v>35</v>
      </c>
      <c r="L23" s="45" t="s">
        <v>36</v>
      </c>
      <c r="M23" s="45" t="s">
        <v>37</v>
      </c>
      <c r="N23" s="45" t="s">
        <v>97</v>
      </c>
      <c r="O23" s="49" t="str">
        <f t="shared" si="0"/>
        <v>點選以開啟簡介</v>
      </c>
    </row>
    <row r="24" spans="1:15" ht="60" customHeight="1">
      <c r="A24" s="45"/>
      <c r="B24" s="45" t="s">
        <v>26</v>
      </c>
      <c r="C24" s="45" t="s">
        <v>107</v>
      </c>
      <c r="D24" s="46" t="s">
        <v>108</v>
      </c>
      <c r="E24" s="45" t="s">
        <v>29</v>
      </c>
      <c r="F24" s="45" t="s">
        <v>109</v>
      </c>
      <c r="G24" s="47" t="s">
        <v>110</v>
      </c>
      <c r="H24" s="47" t="s">
        <v>56</v>
      </c>
      <c r="I24" s="45" t="s">
        <v>111</v>
      </c>
      <c r="J24" s="48" t="s">
        <v>112</v>
      </c>
      <c r="K24" s="45" t="s">
        <v>35</v>
      </c>
      <c r="L24" s="45" t="s">
        <v>36</v>
      </c>
      <c r="M24" s="45" t="s">
        <v>37</v>
      </c>
      <c r="N24" s="45" t="s">
        <v>113</v>
      </c>
      <c r="O24" s="49" t="str">
        <f t="shared" si="0"/>
        <v>點選以開啟簡介</v>
      </c>
    </row>
    <row r="25" spans="1:15" ht="60" customHeight="1">
      <c r="A25" s="45"/>
      <c r="B25" s="45" t="s">
        <v>26</v>
      </c>
      <c r="C25" s="45" t="s">
        <v>114</v>
      </c>
      <c r="D25" s="46" t="s">
        <v>115</v>
      </c>
      <c r="E25" s="45" t="s">
        <v>29</v>
      </c>
      <c r="F25" s="45" t="s">
        <v>116</v>
      </c>
      <c r="G25" s="47" t="s">
        <v>117</v>
      </c>
      <c r="H25" s="47" t="s">
        <v>32</v>
      </c>
      <c r="I25" s="45" t="s">
        <v>118</v>
      </c>
      <c r="J25" s="48" t="s">
        <v>34</v>
      </c>
      <c r="K25" s="45" t="s">
        <v>35</v>
      </c>
      <c r="L25" s="45" t="s">
        <v>36</v>
      </c>
      <c r="M25" s="45" t="s">
        <v>37</v>
      </c>
      <c r="N25" s="45" t="s">
        <v>119</v>
      </c>
      <c r="O25" s="49" t="str">
        <f t="shared" si="0"/>
        <v>點選以開啟簡介</v>
      </c>
    </row>
    <row r="26" spans="1:15" ht="60" customHeight="1">
      <c r="A26" s="45"/>
      <c r="B26" s="45" t="s">
        <v>26</v>
      </c>
      <c r="C26" s="45" t="s">
        <v>120</v>
      </c>
      <c r="D26" s="46" t="s">
        <v>121</v>
      </c>
      <c r="E26" s="45" t="s">
        <v>29</v>
      </c>
      <c r="F26" s="45" t="s">
        <v>116</v>
      </c>
      <c r="G26" s="47" t="s">
        <v>122</v>
      </c>
      <c r="H26" s="47" t="s">
        <v>56</v>
      </c>
      <c r="I26" s="45" t="s">
        <v>123</v>
      </c>
      <c r="J26" s="48" t="s">
        <v>124</v>
      </c>
      <c r="K26" s="45" t="s">
        <v>35</v>
      </c>
      <c r="L26" s="45" t="s">
        <v>36</v>
      </c>
      <c r="M26" s="45" t="s">
        <v>37</v>
      </c>
      <c r="N26" s="45" t="s">
        <v>66</v>
      </c>
      <c r="O26" s="49" t="str">
        <f t="shared" si="0"/>
        <v>點選以開啟簡介</v>
      </c>
    </row>
    <row r="27" spans="1:15" ht="60" customHeight="1">
      <c r="A27" s="45"/>
      <c r="B27" s="45" t="s">
        <v>26</v>
      </c>
      <c r="C27" s="45" t="s">
        <v>125</v>
      </c>
      <c r="D27" s="46" t="s">
        <v>126</v>
      </c>
      <c r="E27" s="45" t="s">
        <v>29</v>
      </c>
      <c r="F27" s="45" t="s">
        <v>86</v>
      </c>
      <c r="G27" s="47" t="s">
        <v>127</v>
      </c>
      <c r="H27" s="47" t="s">
        <v>32</v>
      </c>
      <c r="I27" s="45" t="s">
        <v>128</v>
      </c>
      <c r="J27" s="48" t="s">
        <v>129</v>
      </c>
      <c r="K27" s="45" t="s">
        <v>35</v>
      </c>
      <c r="L27" s="45" t="s">
        <v>36</v>
      </c>
      <c r="M27" s="45" t="s">
        <v>37</v>
      </c>
      <c r="N27" s="45" t="s">
        <v>130</v>
      </c>
      <c r="O27" s="49" t="str">
        <f t="shared" si="0"/>
        <v>點選以開啟簡介</v>
      </c>
    </row>
    <row r="28" spans="1:15" ht="60" customHeight="1">
      <c r="A28" s="45"/>
      <c r="B28" s="45" t="s">
        <v>26</v>
      </c>
      <c r="C28" s="45" t="s">
        <v>131</v>
      </c>
      <c r="D28" s="46" t="s">
        <v>132</v>
      </c>
      <c r="E28" s="45" t="s">
        <v>133</v>
      </c>
      <c r="F28" s="45" t="s">
        <v>134</v>
      </c>
      <c r="G28" s="47" t="s">
        <v>135</v>
      </c>
      <c r="H28" s="47" t="s">
        <v>56</v>
      </c>
      <c r="I28" s="45" t="s">
        <v>123</v>
      </c>
      <c r="J28" s="48" t="s">
        <v>124</v>
      </c>
      <c r="K28" s="45" t="s">
        <v>35</v>
      </c>
      <c r="L28" s="45" t="s">
        <v>36</v>
      </c>
      <c r="M28" s="45" t="s">
        <v>37</v>
      </c>
      <c r="N28" s="45" t="s">
        <v>97</v>
      </c>
      <c r="O28" s="49" t="str">
        <f t="shared" si="0"/>
        <v>點選以開啟簡介</v>
      </c>
    </row>
    <row r="29" spans="1:15" ht="60" customHeight="1">
      <c r="A29" s="45"/>
      <c r="B29" s="45" t="s">
        <v>26</v>
      </c>
      <c r="C29" s="45" t="s">
        <v>136</v>
      </c>
      <c r="D29" s="46" t="s">
        <v>137</v>
      </c>
      <c r="E29" s="45" t="s">
        <v>133</v>
      </c>
      <c r="F29" s="45" t="s">
        <v>75</v>
      </c>
      <c r="G29" s="47" t="s">
        <v>138</v>
      </c>
      <c r="H29" s="47" t="s">
        <v>56</v>
      </c>
      <c r="I29" s="45" t="s">
        <v>139</v>
      </c>
      <c r="J29" s="48" t="s">
        <v>140</v>
      </c>
      <c r="K29" s="45" t="s">
        <v>35</v>
      </c>
      <c r="L29" s="45" t="s">
        <v>36</v>
      </c>
      <c r="M29" s="45" t="s">
        <v>37</v>
      </c>
      <c r="N29" s="45" t="s">
        <v>59</v>
      </c>
      <c r="O29" s="49" t="str">
        <f t="shared" si="0"/>
        <v>點選以開啟簡介</v>
      </c>
    </row>
    <row r="30" spans="1:15" ht="60" customHeight="1">
      <c r="A30" s="45"/>
      <c r="B30" s="45" t="s">
        <v>26</v>
      </c>
      <c r="C30" s="45" t="s">
        <v>141</v>
      </c>
      <c r="D30" s="46" t="s">
        <v>142</v>
      </c>
      <c r="E30" s="45" t="s">
        <v>133</v>
      </c>
      <c r="F30" s="45" t="s">
        <v>143</v>
      </c>
      <c r="G30" s="47" t="s">
        <v>144</v>
      </c>
      <c r="H30" s="47" t="s">
        <v>56</v>
      </c>
      <c r="I30" s="45" t="s">
        <v>145</v>
      </c>
      <c r="J30" s="48" t="s">
        <v>146</v>
      </c>
      <c r="K30" s="45" t="s">
        <v>35</v>
      </c>
      <c r="L30" s="45" t="s">
        <v>36</v>
      </c>
      <c r="M30" s="45" t="s">
        <v>37</v>
      </c>
      <c r="N30" s="45" t="s">
        <v>113</v>
      </c>
      <c r="O30" s="49" t="str">
        <f t="shared" si="0"/>
        <v>點選以開啟簡介</v>
      </c>
    </row>
    <row r="31" spans="1:15" ht="60" customHeight="1">
      <c r="A31" s="45"/>
      <c r="B31" s="45" t="s">
        <v>26</v>
      </c>
      <c r="C31" s="45" t="s">
        <v>147</v>
      </c>
      <c r="D31" s="46" t="s">
        <v>148</v>
      </c>
      <c r="E31" s="45" t="s">
        <v>133</v>
      </c>
      <c r="F31" s="45" t="s">
        <v>149</v>
      </c>
      <c r="G31" s="47" t="s">
        <v>150</v>
      </c>
      <c r="H31" s="47" t="s">
        <v>56</v>
      </c>
      <c r="I31" s="45" t="s">
        <v>151</v>
      </c>
      <c r="J31" s="48" t="s">
        <v>152</v>
      </c>
      <c r="K31" s="45" t="s">
        <v>35</v>
      </c>
      <c r="L31" s="45" t="s">
        <v>36</v>
      </c>
      <c r="M31" s="45" t="s">
        <v>37</v>
      </c>
      <c r="N31" s="45" t="s">
        <v>113</v>
      </c>
      <c r="O31" s="49" t="str">
        <f t="shared" si="0"/>
        <v>點選以開啟簡介</v>
      </c>
    </row>
    <row r="32" spans="1:15" ht="60" customHeight="1">
      <c r="A32" s="45"/>
      <c r="B32" s="45" t="s">
        <v>26</v>
      </c>
      <c r="C32" s="45" t="s">
        <v>153</v>
      </c>
      <c r="D32" s="46" t="s">
        <v>154</v>
      </c>
      <c r="E32" s="45" t="s">
        <v>133</v>
      </c>
      <c r="F32" s="45" t="s">
        <v>155</v>
      </c>
      <c r="G32" s="47" t="s">
        <v>156</v>
      </c>
      <c r="H32" s="47" t="s">
        <v>56</v>
      </c>
      <c r="I32" s="45" t="s">
        <v>157</v>
      </c>
      <c r="J32" s="48" t="s">
        <v>158</v>
      </c>
      <c r="K32" s="45" t="s">
        <v>35</v>
      </c>
      <c r="L32" s="45" t="s">
        <v>36</v>
      </c>
      <c r="M32" s="45" t="s">
        <v>37</v>
      </c>
      <c r="N32" s="45" t="s">
        <v>72</v>
      </c>
      <c r="O32" s="49" t="str">
        <f t="shared" si="0"/>
        <v>點選以開啟簡介</v>
      </c>
    </row>
    <row r="33" spans="1:15" ht="60" customHeight="1">
      <c r="A33" s="45"/>
      <c r="B33" s="45" t="s">
        <v>26</v>
      </c>
      <c r="C33" s="45" t="s">
        <v>159</v>
      </c>
      <c r="D33" s="46" t="s">
        <v>160</v>
      </c>
      <c r="E33" s="45" t="s">
        <v>133</v>
      </c>
      <c r="F33" s="45" t="s">
        <v>161</v>
      </c>
      <c r="G33" s="47" t="s">
        <v>162</v>
      </c>
      <c r="H33" s="47" t="s">
        <v>32</v>
      </c>
      <c r="I33" s="45" t="s">
        <v>151</v>
      </c>
      <c r="J33" s="48" t="s">
        <v>163</v>
      </c>
      <c r="K33" s="45" t="s">
        <v>35</v>
      </c>
      <c r="L33" s="45" t="s">
        <v>36</v>
      </c>
      <c r="M33" s="45" t="s">
        <v>37</v>
      </c>
      <c r="N33" s="45" t="s">
        <v>164</v>
      </c>
      <c r="O33" s="49" t="str">
        <f t="shared" si="0"/>
        <v>點選以開啟簡介</v>
      </c>
    </row>
    <row r="34" spans="1:15" ht="60" customHeight="1">
      <c r="A34" s="45"/>
      <c r="B34" s="45" t="s">
        <v>165</v>
      </c>
      <c r="C34" s="45" t="s">
        <v>166</v>
      </c>
      <c r="D34" s="46" t="s">
        <v>167</v>
      </c>
      <c r="E34" s="45" t="s">
        <v>29</v>
      </c>
      <c r="F34" s="45" t="s">
        <v>168</v>
      </c>
      <c r="G34" s="47" t="s">
        <v>169</v>
      </c>
      <c r="H34" s="47" t="s">
        <v>32</v>
      </c>
      <c r="I34" s="45" t="s">
        <v>170</v>
      </c>
      <c r="J34" s="48" t="s">
        <v>171</v>
      </c>
      <c r="K34" s="45" t="s">
        <v>35</v>
      </c>
      <c r="L34" s="45" t="s">
        <v>36</v>
      </c>
      <c r="M34" s="45" t="s">
        <v>172</v>
      </c>
      <c r="N34" s="45" t="s">
        <v>173</v>
      </c>
      <c r="O34" s="49" t="str">
        <f t="shared" si="0"/>
        <v>點選以開啟簡介</v>
      </c>
    </row>
    <row r="35" spans="1:15" ht="60" customHeight="1">
      <c r="A35" s="45"/>
      <c r="B35" s="45" t="s">
        <v>165</v>
      </c>
      <c r="C35" s="45" t="s">
        <v>174</v>
      </c>
      <c r="D35" s="46" t="s">
        <v>175</v>
      </c>
      <c r="E35" s="45" t="s">
        <v>29</v>
      </c>
      <c r="F35" s="45" t="s">
        <v>176</v>
      </c>
      <c r="G35" s="47" t="s">
        <v>177</v>
      </c>
      <c r="H35" s="47" t="s">
        <v>56</v>
      </c>
      <c r="I35" s="45" t="s">
        <v>178</v>
      </c>
      <c r="J35" s="48" t="s">
        <v>179</v>
      </c>
      <c r="K35" s="45" t="s">
        <v>35</v>
      </c>
      <c r="L35" s="45" t="s">
        <v>36</v>
      </c>
      <c r="M35" s="45" t="s">
        <v>172</v>
      </c>
      <c r="N35" s="45" t="s">
        <v>173</v>
      </c>
      <c r="O35" s="49" t="str">
        <f t="shared" si="0"/>
        <v>點選以開啟簡介</v>
      </c>
    </row>
    <row r="36" spans="1:15" ht="60" customHeight="1">
      <c r="A36" s="45"/>
      <c r="B36" s="45" t="s">
        <v>165</v>
      </c>
      <c r="C36" s="45" t="s">
        <v>180</v>
      </c>
      <c r="D36" s="46" t="s">
        <v>181</v>
      </c>
      <c r="E36" s="45" t="s">
        <v>29</v>
      </c>
      <c r="F36" s="45" t="s">
        <v>182</v>
      </c>
      <c r="G36" s="47" t="s">
        <v>183</v>
      </c>
      <c r="H36" s="47" t="s">
        <v>56</v>
      </c>
      <c r="I36" s="45" t="s">
        <v>184</v>
      </c>
      <c r="J36" s="48" t="s">
        <v>185</v>
      </c>
      <c r="K36" s="45" t="s">
        <v>35</v>
      </c>
      <c r="L36" s="45" t="s">
        <v>36</v>
      </c>
      <c r="M36" s="45" t="s">
        <v>172</v>
      </c>
      <c r="N36" s="45" t="s">
        <v>186</v>
      </c>
      <c r="O36" s="49" t="str">
        <f t="shared" si="0"/>
        <v>點選以開啟簡介</v>
      </c>
    </row>
    <row r="37" spans="1:15" ht="60" customHeight="1">
      <c r="A37" s="45"/>
      <c r="B37" s="45" t="s">
        <v>165</v>
      </c>
      <c r="C37" s="45" t="s">
        <v>187</v>
      </c>
      <c r="D37" s="46" t="s">
        <v>188</v>
      </c>
      <c r="E37" s="45" t="s">
        <v>29</v>
      </c>
      <c r="F37" s="45" t="s">
        <v>189</v>
      </c>
      <c r="G37" s="47" t="s">
        <v>190</v>
      </c>
      <c r="H37" s="47" t="s">
        <v>32</v>
      </c>
      <c r="I37" s="45" t="s">
        <v>191</v>
      </c>
      <c r="J37" s="48" t="s">
        <v>192</v>
      </c>
      <c r="K37" s="45" t="s">
        <v>35</v>
      </c>
      <c r="L37" s="45" t="s">
        <v>36</v>
      </c>
      <c r="M37" s="45" t="s">
        <v>172</v>
      </c>
      <c r="N37" s="45" t="s">
        <v>193</v>
      </c>
      <c r="O37" s="49" t="str">
        <f t="shared" si="0"/>
        <v>點選以開啟簡介</v>
      </c>
    </row>
    <row r="38" spans="1:15" ht="60" customHeight="1">
      <c r="A38" s="45"/>
      <c r="B38" s="45" t="s">
        <v>165</v>
      </c>
      <c r="C38" s="45" t="s">
        <v>194</v>
      </c>
      <c r="D38" s="46" t="s">
        <v>195</v>
      </c>
      <c r="E38" s="45" t="s">
        <v>196</v>
      </c>
      <c r="F38" s="45" t="s">
        <v>197</v>
      </c>
      <c r="G38" s="47" t="s">
        <v>198</v>
      </c>
      <c r="H38" s="47" t="s">
        <v>32</v>
      </c>
      <c r="I38" s="45" t="s">
        <v>199</v>
      </c>
      <c r="J38" s="48" t="s">
        <v>200</v>
      </c>
      <c r="K38" s="45" t="s">
        <v>35</v>
      </c>
      <c r="L38" s="45" t="s">
        <v>36</v>
      </c>
      <c r="M38" s="45" t="s">
        <v>172</v>
      </c>
      <c r="N38" s="45" t="s">
        <v>201</v>
      </c>
      <c r="O38" s="49" t="str">
        <f t="shared" si="0"/>
        <v>點選以開啟簡介</v>
      </c>
    </row>
    <row r="39" spans="1:15" ht="60" customHeight="1">
      <c r="A39" s="45"/>
      <c r="B39" s="45" t="s">
        <v>165</v>
      </c>
      <c r="C39" s="45" t="s">
        <v>202</v>
      </c>
      <c r="D39" s="46" t="s">
        <v>203</v>
      </c>
      <c r="E39" s="45" t="s">
        <v>196</v>
      </c>
      <c r="F39" s="45" t="s">
        <v>204</v>
      </c>
      <c r="G39" s="47" t="s">
        <v>205</v>
      </c>
      <c r="H39" s="47" t="s">
        <v>56</v>
      </c>
      <c r="I39" s="45" t="s">
        <v>206</v>
      </c>
      <c r="J39" s="48" t="s">
        <v>207</v>
      </c>
      <c r="K39" s="45" t="s">
        <v>35</v>
      </c>
      <c r="L39" s="45" t="s">
        <v>36</v>
      </c>
      <c r="M39" s="45" t="s">
        <v>172</v>
      </c>
      <c r="N39" s="45" t="s">
        <v>173</v>
      </c>
      <c r="O39" s="49" t="str">
        <f t="shared" si="0"/>
        <v>點選以開啟簡介</v>
      </c>
    </row>
    <row r="40" spans="1:15" ht="60" customHeight="1">
      <c r="A40" s="45"/>
      <c r="B40" s="45" t="s">
        <v>165</v>
      </c>
      <c r="C40" s="45" t="s">
        <v>208</v>
      </c>
      <c r="D40" s="46" t="s">
        <v>209</v>
      </c>
      <c r="E40" s="45" t="s">
        <v>210</v>
      </c>
      <c r="F40" s="45" t="s">
        <v>211</v>
      </c>
      <c r="G40" s="47" t="s">
        <v>212</v>
      </c>
      <c r="H40" s="47" t="s">
        <v>32</v>
      </c>
      <c r="I40" s="45" t="s">
        <v>213</v>
      </c>
      <c r="J40" s="48" t="s">
        <v>214</v>
      </c>
      <c r="K40" s="45" t="s">
        <v>35</v>
      </c>
      <c r="L40" s="45" t="s">
        <v>36</v>
      </c>
      <c r="M40" s="45" t="s">
        <v>172</v>
      </c>
      <c r="N40" s="45" t="s">
        <v>215</v>
      </c>
      <c r="O40" s="49" t="str">
        <f t="shared" si="0"/>
        <v>點選以開啟簡介</v>
      </c>
    </row>
    <row r="41" spans="1:15" ht="60" customHeight="1">
      <c r="A41" s="45"/>
      <c r="B41" s="45" t="s">
        <v>165</v>
      </c>
      <c r="C41" s="45">
        <v>0</v>
      </c>
      <c r="D41" s="46" t="s">
        <v>216</v>
      </c>
      <c r="E41" s="45" t="s">
        <v>217</v>
      </c>
      <c r="F41" s="45" t="s">
        <v>218</v>
      </c>
      <c r="G41" s="47" t="s">
        <v>219</v>
      </c>
      <c r="H41" s="47" t="s">
        <v>56</v>
      </c>
      <c r="I41" s="45" t="s">
        <v>220</v>
      </c>
      <c r="J41" s="48" t="s">
        <v>221</v>
      </c>
      <c r="K41" s="45" t="s">
        <v>35</v>
      </c>
      <c r="L41" s="45" t="s">
        <v>36</v>
      </c>
      <c r="M41" s="45" t="s">
        <v>172</v>
      </c>
      <c r="N41" s="45" t="s">
        <v>215</v>
      </c>
      <c r="O41" s="49" t="str">
        <f t="shared" si="0"/>
        <v>點選以開啟簡介</v>
      </c>
    </row>
    <row r="42" spans="1:15" ht="60" customHeight="1">
      <c r="A42" s="45"/>
      <c r="B42" s="45" t="s">
        <v>165</v>
      </c>
      <c r="C42" s="45">
        <v>0</v>
      </c>
      <c r="D42" s="46" t="s">
        <v>222</v>
      </c>
      <c r="E42" s="45" t="s">
        <v>223</v>
      </c>
      <c r="F42" s="45" t="s">
        <v>224</v>
      </c>
      <c r="G42" s="47" t="s">
        <v>225</v>
      </c>
      <c r="H42" s="47" t="s">
        <v>226</v>
      </c>
      <c r="I42" s="45" t="s">
        <v>227</v>
      </c>
      <c r="J42" s="48" t="s">
        <v>227</v>
      </c>
      <c r="K42" s="45" t="s">
        <v>35</v>
      </c>
      <c r="L42" s="45" t="s">
        <v>36</v>
      </c>
      <c r="M42" s="45" t="s">
        <v>172</v>
      </c>
      <c r="N42" s="45" t="s">
        <v>215</v>
      </c>
      <c r="O42" s="49" t="str">
        <f t="shared" si="0"/>
        <v>點選以開啟簡介</v>
      </c>
    </row>
    <row r="43" spans="1:15" ht="60" customHeight="1">
      <c r="A43" s="45"/>
      <c r="B43" s="45" t="s">
        <v>165</v>
      </c>
      <c r="C43" s="45" t="s">
        <v>228</v>
      </c>
      <c r="D43" s="46" t="s">
        <v>229</v>
      </c>
      <c r="E43" s="45" t="s">
        <v>230</v>
      </c>
      <c r="F43" s="45" t="s">
        <v>231</v>
      </c>
      <c r="G43" s="47" t="s">
        <v>232</v>
      </c>
      <c r="H43" s="47" t="s">
        <v>56</v>
      </c>
      <c r="I43" s="45" t="s">
        <v>233</v>
      </c>
      <c r="J43" s="48" t="s">
        <v>234</v>
      </c>
      <c r="K43" s="45" t="s">
        <v>35</v>
      </c>
      <c r="L43" s="45" t="s">
        <v>36</v>
      </c>
      <c r="M43" s="45" t="s">
        <v>172</v>
      </c>
      <c r="N43" s="45" t="s">
        <v>235</v>
      </c>
      <c r="O43" s="49" t="str">
        <f t="shared" si="0"/>
        <v>點選以開啟簡介</v>
      </c>
    </row>
    <row r="44" spans="1:15" ht="60" customHeight="1">
      <c r="A44" s="45"/>
      <c r="B44" s="45" t="s">
        <v>236</v>
      </c>
      <c r="C44" s="45" t="s">
        <v>237</v>
      </c>
      <c r="D44" s="46" t="s">
        <v>238</v>
      </c>
      <c r="E44" s="45" t="s">
        <v>29</v>
      </c>
      <c r="F44" s="45" t="s">
        <v>116</v>
      </c>
      <c r="G44" s="47" t="s">
        <v>239</v>
      </c>
      <c r="H44" s="47" t="s">
        <v>56</v>
      </c>
      <c r="I44" s="45" t="s">
        <v>50</v>
      </c>
      <c r="J44" s="48" t="s">
        <v>240</v>
      </c>
      <c r="K44" s="45" t="s">
        <v>35</v>
      </c>
      <c r="L44" s="45" t="s">
        <v>36</v>
      </c>
      <c r="M44" s="45" t="s">
        <v>241</v>
      </c>
      <c r="N44" s="45" t="s">
        <v>66</v>
      </c>
      <c r="O44" s="49" t="str">
        <f t="shared" si="0"/>
        <v>點選以開啟簡介</v>
      </c>
    </row>
    <row r="45" spans="1:15" ht="60" customHeight="1">
      <c r="A45" s="45"/>
      <c r="B45" s="45" t="s">
        <v>236</v>
      </c>
      <c r="C45" s="45" t="s">
        <v>242</v>
      </c>
      <c r="D45" s="46" t="s">
        <v>243</v>
      </c>
      <c r="E45" s="45" t="s">
        <v>29</v>
      </c>
      <c r="F45" s="45" t="s">
        <v>48</v>
      </c>
      <c r="G45" s="47" t="s">
        <v>244</v>
      </c>
      <c r="H45" s="47" t="s">
        <v>32</v>
      </c>
      <c r="I45" s="45" t="s">
        <v>123</v>
      </c>
      <c r="J45" s="48" t="s">
        <v>245</v>
      </c>
      <c r="K45" s="45" t="s">
        <v>35</v>
      </c>
      <c r="L45" s="45" t="s">
        <v>36</v>
      </c>
      <c r="M45" s="45" t="s">
        <v>241</v>
      </c>
      <c r="N45" s="45" t="s">
        <v>246</v>
      </c>
      <c r="O45" s="49" t="str">
        <f t="shared" si="0"/>
        <v>點選以開啟簡介</v>
      </c>
    </row>
    <row r="46" spans="1:15" ht="60" customHeight="1">
      <c r="A46" s="45"/>
      <c r="B46" s="45" t="s">
        <v>236</v>
      </c>
      <c r="C46" s="45" t="s">
        <v>247</v>
      </c>
      <c r="D46" s="46" t="s">
        <v>248</v>
      </c>
      <c r="E46" s="45" t="s">
        <v>29</v>
      </c>
      <c r="F46" s="45" t="s">
        <v>249</v>
      </c>
      <c r="G46" s="47" t="s">
        <v>250</v>
      </c>
      <c r="H46" s="47" t="s">
        <v>56</v>
      </c>
      <c r="I46" s="45" t="s">
        <v>251</v>
      </c>
      <c r="J46" s="48" t="s">
        <v>252</v>
      </c>
      <c r="K46" s="45" t="s">
        <v>35</v>
      </c>
      <c r="L46" s="45" t="s">
        <v>36</v>
      </c>
      <c r="M46" s="45" t="s">
        <v>241</v>
      </c>
      <c r="N46" s="45" t="s">
        <v>253</v>
      </c>
      <c r="O46" s="49" t="str">
        <f t="shared" si="0"/>
        <v>點選以開啟簡介</v>
      </c>
    </row>
    <row r="47" spans="1:15" ht="60" customHeight="1">
      <c r="A47" s="45"/>
      <c r="B47" s="45" t="s">
        <v>236</v>
      </c>
      <c r="C47" s="45" t="s">
        <v>254</v>
      </c>
      <c r="D47" s="46" t="s">
        <v>255</v>
      </c>
      <c r="E47" s="45" t="s">
        <v>29</v>
      </c>
      <c r="F47" s="45" t="s">
        <v>86</v>
      </c>
      <c r="G47" s="47" t="s">
        <v>256</v>
      </c>
      <c r="H47" s="47" t="s">
        <v>56</v>
      </c>
      <c r="I47" s="45" t="s">
        <v>233</v>
      </c>
      <c r="J47" s="48" t="s">
        <v>257</v>
      </c>
      <c r="K47" s="45" t="s">
        <v>35</v>
      </c>
      <c r="L47" s="45" t="s">
        <v>36</v>
      </c>
      <c r="M47" s="45" t="s">
        <v>241</v>
      </c>
      <c r="N47" s="45" t="s">
        <v>130</v>
      </c>
      <c r="O47" s="49" t="str">
        <f t="shared" si="0"/>
        <v>點選以開啟簡介</v>
      </c>
    </row>
    <row r="48" spans="1:15" ht="60" customHeight="1">
      <c r="A48" s="45"/>
      <c r="B48" s="45" t="s">
        <v>236</v>
      </c>
      <c r="C48" s="45" t="s">
        <v>258</v>
      </c>
      <c r="D48" s="46" t="s">
        <v>259</v>
      </c>
      <c r="E48" s="45" t="s">
        <v>29</v>
      </c>
      <c r="F48" s="45" t="s">
        <v>260</v>
      </c>
      <c r="G48" s="47" t="s">
        <v>261</v>
      </c>
      <c r="H48" s="47" t="s">
        <v>56</v>
      </c>
      <c r="I48" s="45" t="s">
        <v>262</v>
      </c>
      <c r="J48" s="48" t="s">
        <v>263</v>
      </c>
      <c r="K48" s="45" t="s">
        <v>35</v>
      </c>
      <c r="L48" s="45" t="s">
        <v>36</v>
      </c>
      <c r="M48" s="45" t="s">
        <v>241</v>
      </c>
      <c r="N48" s="45" t="s">
        <v>164</v>
      </c>
      <c r="O48" s="49" t="str">
        <f t="shared" si="0"/>
        <v>點選以開啟簡介</v>
      </c>
    </row>
    <row r="49" spans="1:15" ht="60" customHeight="1">
      <c r="A49" s="45"/>
      <c r="B49" s="45" t="s">
        <v>236</v>
      </c>
      <c r="C49" s="45" t="s">
        <v>264</v>
      </c>
      <c r="D49" s="46" t="s">
        <v>265</v>
      </c>
      <c r="E49" s="45" t="s">
        <v>29</v>
      </c>
      <c r="F49" s="45" t="s">
        <v>30</v>
      </c>
      <c r="G49" s="47" t="s">
        <v>266</v>
      </c>
      <c r="H49" s="47" t="s">
        <v>32</v>
      </c>
      <c r="I49" s="45" t="s">
        <v>267</v>
      </c>
      <c r="J49" s="48" t="s">
        <v>268</v>
      </c>
      <c r="K49" s="45" t="s">
        <v>35</v>
      </c>
      <c r="L49" s="45" t="s">
        <v>36</v>
      </c>
      <c r="M49" s="45" t="s">
        <v>241</v>
      </c>
      <c r="N49" s="45" t="s">
        <v>103</v>
      </c>
      <c r="O49" s="49" t="str">
        <f t="shared" si="0"/>
        <v>點選以開啟簡介</v>
      </c>
    </row>
    <row r="50" spans="1:15" ht="60" customHeight="1">
      <c r="A50" s="45"/>
      <c r="B50" s="45" t="s">
        <v>236</v>
      </c>
      <c r="C50" s="45" t="s">
        <v>269</v>
      </c>
      <c r="D50" s="46" t="s">
        <v>270</v>
      </c>
      <c r="E50" s="45" t="s">
        <v>29</v>
      </c>
      <c r="F50" s="45" t="s">
        <v>30</v>
      </c>
      <c r="G50" s="47" t="s">
        <v>271</v>
      </c>
      <c r="H50" s="47" t="s">
        <v>32</v>
      </c>
      <c r="I50" s="45" t="s">
        <v>272</v>
      </c>
      <c r="J50" s="48" t="s">
        <v>273</v>
      </c>
      <c r="K50" s="45" t="s">
        <v>35</v>
      </c>
      <c r="L50" s="45" t="s">
        <v>36</v>
      </c>
      <c r="M50" s="45" t="s">
        <v>241</v>
      </c>
      <c r="N50" s="45" t="s">
        <v>38</v>
      </c>
      <c r="O50" s="49" t="str">
        <f t="shared" si="0"/>
        <v>點選以開啟簡介</v>
      </c>
    </row>
    <row r="51" spans="1:15" ht="60" customHeight="1">
      <c r="A51" s="45"/>
      <c r="B51" s="45" t="s">
        <v>236</v>
      </c>
      <c r="C51" s="45" t="s">
        <v>274</v>
      </c>
      <c r="D51" s="46" t="s">
        <v>275</v>
      </c>
      <c r="E51" s="45" t="s">
        <v>29</v>
      </c>
      <c r="F51" s="45" t="s">
        <v>109</v>
      </c>
      <c r="G51" s="47" t="s">
        <v>276</v>
      </c>
      <c r="H51" s="47" t="s">
        <v>56</v>
      </c>
      <c r="I51" s="45" t="s">
        <v>251</v>
      </c>
      <c r="J51" s="48" t="s">
        <v>252</v>
      </c>
      <c r="K51" s="45" t="s">
        <v>35</v>
      </c>
      <c r="L51" s="45" t="s">
        <v>36</v>
      </c>
      <c r="M51" s="45" t="s">
        <v>241</v>
      </c>
      <c r="N51" s="45" t="s">
        <v>97</v>
      </c>
      <c r="O51" s="49" t="str">
        <f t="shared" si="0"/>
        <v>點選以開啟簡介</v>
      </c>
    </row>
    <row r="52" spans="1:15" ht="60" customHeight="1">
      <c r="A52" s="45"/>
      <c r="B52" s="45" t="s">
        <v>236</v>
      </c>
      <c r="C52" s="45" t="s">
        <v>277</v>
      </c>
      <c r="D52" s="46" t="s">
        <v>278</v>
      </c>
      <c r="E52" s="45" t="s">
        <v>29</v>
      </c>
      <c r="F52" s="45" t="s">
        <v>279</v>
      </c>
      <c r="G52" s="47" t="s">
        <v>280</v>
      </c>
      <c r="H52" s="47" t="s">
        <v>56</v>
      </c>
      <c r="I52" s="45" t="s">
        <v>50</v>
      </c>
      <c r="J52" s="48" t="s">
        <v>240</v>
      </c>
      <c r="K52" s="45" t="s">
        <v>35</v>
      </c>
      <c r="L52" s="45" t="s">
        <v>36</v>
      </c>
      <c r="M52" s="45" t="s">
        <v>241</v>
      </c>
      <c r="N52" s="45" t="s">
        <v>281</v>
      </c>
      <c r="O52" s="49" t="str">
        <f t="shared" si="0"/>
        <v>點選以開啟簡介</v>
      </c>
    </row>
    <row r="53" spans="1:15" ht="60" customHeight="1">
      <c r="A53" s="45"/>
      <c r="B53" s="45" t="s">
        <v>236</v>
      </c>
      <c r="C53" s="45" t="s">
        <v>282</v>
      </c>
      <c r="D53" s="46" t="s">
        <v>283</v>
      </c>
      <c r="E53" s="45" t="s">
        <v>29</v>
      </c>
      <c r="F53" s="45" t="s">
        <v>30</v>
      </c>
      <c r="G53" s="47" t="s">
        <v>284</v>
      </c>
      <c r="H53" s="47" t="s">
        <v>32</v>
      </c>
      <c r="I53" s="45" t="s">
        <v>285</v>
      </c>
      <c r="J53" s="48" t="s">
        <v>286</v>
      </c>
      <c r="K53" s="45" t="s">
        <v>35</v>
      </c>
      <c r="L53" s="45" t="s">
        <v>36</v>
      </c>
      <c r="M53" s="45" t="s">
        <v>241</v>
      </c>
      <c r="N53" s="45" t="s">
        <v>103</v>
      </c>
      <c r="O53" s="49" t="str">
        <f t="shared" si="0"/>
        <v>點選以開啟簡介</v>
      </c>
    </row>
    <row r="54" spans="1:15" ht="60" customHeight="1">
      <c r="A54" s="45"/>
      <c r="B54" s="45" t="s">
        <v>236</v>
      </c>
      <c r="C54" s="45" t="s">
        <v>287</v>
      </c>
      <c r="D54" s="46" t="s">
        <v>288</v>
      </c>
      <c r="E54" s="45" t="s">
        <v>29</v>
      </c>
      <c r="F54" s="45" t="s">
        <v>30</v>
      </c>
      <c r="G54" s="47" t="s">
        <v>289</v>
      </c>
      <c r="H54" s="47" t="s">
        <v>32</v>
      </c>
      <c r="I54" s="45" t="s">
        <v>101</v>
      </c>
      <c r="J54" s="48" t="s">
        <v>102</v>
      </c>
      <c r="K54" s="45" t="s">
        <v>35</v>
      </c>
      <c r="L54" s="45" t="s">
        <v>36</v>
      </c>
      <c r="M54" s="45" t="s">
        <v>241</v>
      </c>
      <c r="N54" s="45" t="s">
        <v>38</v>
      </c>
      <c r="O54" s="49" t="str">
        <f t="shared" si="0"/>
        <v>點選以開啟簡介</v>
      </c>
    </row>
    <row r="55" spans="1:15" ht="60" customHeight="1">
      <c r="A55" s="45"/>
      <c r="B55" s="45" t="s">
        <v>236</v>
      </c>
      <c r="C55" s="45" t="s">
        <v>290</v>
      </c>
      <c r="D55" s="46" t="s">
        <v>291</v>
      </c>
      <c r="E55" s="45" t="s">
        <v>29</v>
      </c>
      <c r="F55" s="45" t="s">
        <v>30</v>
      </c>
      <c r="G55" s="47" t="s">
        <v>292</v>
      </c>
      <c r="H55" s="47" t="s">
        <v>32</v>
      </c>
      <c r="I55" s="45" t="s">
        <v>285</v>
      </c>
      <c r="J55" s="48" t="s">
        <v>286</v>
      </c>
      <c r="K55" s="45" t="s">
        <v>35</v>
      </c>
      <c r="L55" s="45" t="s">
        <v>36</v>
      </c>
      <c r="M55" s="45" t="s">
        <v>241</v>
      </c>
      <c r="N55" s="45" t="s">
        <v>38</v>
      </c>
      <c r="O55" s="49" t="str">
        <f t="shared" si="0"/>
        <v>點選以開啟簡介</v>
      </c>
    </row>
    <row r="56" spans="1:15" ht="60" customHeight="1">
      <c r="A56" s="45"/>
      <c r="B56" s="45" t="s">
        <v>236</v>
      </c>
      <c r="C56" s="45" t="s">
        <v>293</v>
      </c>
      <c r="D56" s="46" t="s">
        <v>294</v>
      </c>
      <c r="E56" s="45" t="s">
        <v>29</v>
      </c>
      <c r="F56" s="45" t="s">
        <v>116</v>
      </c>
      <c r="G56" s="47" t="s">
        <v>295</v>
      </c>
      <c r="H56" s="47" t="s">
        <v>56</v>
      </c>
      <c r="I56" s="45" t="s">
        <v>296</v>
      </c>
      <c r="J56" s="48" t="s">
        <v>297</v>
      </c>
      <c r="K56" s="45" t="s">
        <v>35</v>
      </c>
      <c r="L56" s="45" t="s">
        <v>36</v>
      </c>
      <c r="M56" s="45" t="s">
        <v>241</v>
      </c>
      <c r="N56" s="45" t="s">
        <v>45</v>
      </c>
      <c r="O56" s="49" t="str">
        <f t="shared" si="0"/>
        <v>點選以開啟簡介</v>
      </c>
    </row>
    <row r="57" spans="1:15" ht="60" customHeight="1">
      <c r="A57" s="45"/>
      <c r="B57" s="45" t="s">
        <v>236</v>
      </c>
      <c r="C57" s="45" t="s">
        <v>298</v>
      </c>
      <c r="D57" s="46" t="s">
        <v>299</v>
      </c>
      <c r="E57" s="45" t="s">
        <v>29</v>
      </c>
      <c r="F57" s="45" t="s">
        <v>30</v>
      </c>
      <c r="G57" s="47" t="s">
        <v>300</v>
      </c>
      <c r="H57" s="47" t="s">
        <v>32</v>
      </c>
      <c r="I57" s="45" t="s">
        <v>301</v>
      </c>
      <c r="J57" s="48" t="s">
        <v>302</v>
      </c>
      <c r="K57" s="45" t="s">
        <v>35</v>
      </c>
      <c r="L57" s="45" t="s">
        <v>36</v>
      </c>
      <c r="M57" s="45" t="s">
        <v>241</v>
      </c>
      <c r="N57" s="45" t="s">
        <v>38</v>
      </c>
      <c r="O57" s="49" t="str">
        <f t="shared" si="0"/>
        <v>點選以開啟簡介</v>
      </c>
    </row>
    <row r="58" spans="1:15" ht="60" customHeight="1">
      <c r="A58" s="45"/>
      <c r="B58" s="45" t="s">
        <v>236</v>
      </c>
      <c r="C58" s="45" t="s">
        <v>303</v>
      </c>
      <c r="D58" s="46" t="s">
        <v>304</v>
      </c>
      <c r="E58" s="45" t="s">
        <v>29</v>
      </c>
      <c r="F58" s="45" t="s">
        <v>305</v>
      </c>
      <c r="G58" s="47" t="s">
        <v>306</v>
      </c>
      <c r="H58" s="47" t="s">
        <v>56</v>
      </c>
      <c r="I58" s="45" t="s">
        <v>285</v>
      </c>
      <c r="J58" s="48" t="s">
        <v>307</v>
      </c>
      <c r="K58" s="45" t="s">
        <v>35</v>
      </c>
      <c r="L58" s="45" t="s">
        <v>36</v>
      </c>
      <c r="M58" s="45" t="s">
        <v>241</v>
      </c>
      <c r="N58" s="45" t="s">
        <v>308</v>
      </c>
      <c r="O58" s="49" t="str">
        <f t="shared" si="0"/>
        <v>點選以開啟簡介</v>
      </c>
    </row>
    <row r="59" spans="1:15" ht="60" customHeight="1">
      <c r="A59" s="45"/>
      <c r="B59" s="45" t="s">
        <v>236</v>
      </c>
      <c r="C59" s="45" t="s">
        <v>309</v>
      </c>
      <c r="D59" s="46" t="s">
        <v>310</v>
      </c>
      <c r="E59" s="45" t="s">
        <v>29</v>
      </c>
      <c r="F59" s="45" t="s">
        <v>260</v>
      </c>
      <c r="G59" s="47" t="s">
        <v>311</v>
      </c>
      <c r="H59" s="47" t="s">
        <v>56</v>
      </c>
      <c r="I59" s="45" t="s">
        <v>157</v>
      </c>
      <c r="J59" s="48" t="s">
        <v>158</v>
      </c>
      <c r="K59" s="45" t="s">
        <v>35</v>
      </c>
      <c r="L59" s="45" t="s">
        <v>36</v>
      </c>
      <c r="M59" s="45" t="s">
        <v>241</v>
      </c>
      <c r="N59" s="45" t="s">
        <v>312</v>
      </c>
      <c r="O59" s="49" t="str">
        <f t="shared" si="0"/>
        <v>點選以開啟簡介</v>
      </c>
    </row>
    <row r="60" spans="1:15" ht="60" customHeight="1">
      <c r="A60" s="45"/>
      <c r="B60" s="45" t="s">
        <v>236</v>
      </c>
      <c r="C60" s="45" t="s">
        <v>313</v>
      </c>
      <c r="D60" s="46" t="s">
        <v>314</v>
      </c>
      <c r="E60" s="45" t="s">
        <v>29</v>
      </c>
      <c r="F60" s="45" t="s">
        <v>30</v>
      </c>
      <c r="G60" s="47" t="s">
        <v>315</v>
      </c>
      <c r="H60" s="47" t="s">
        <v>32</v>
      </c>
      <c r="I60" s="45" t="s">
        <v>316</v>
      </c>
      <c r="J60" s="48" t="s">
        <v>317</v>
      </c>
      <c r="K60" s="45" t="s">
        <v>35</v>
      </c>
      <c r="L60" s="45" t="s">
        <v>36</v>
      </c>
      <c r="M60" s="45" t="s">
        <v>241</v>
      </c>
      <c r="N60" s="45" t="s">
        <v>38</v>
      </c>
      <c r="O60" s="49" t="str">
        <f t="shared" si="0"/>
        <v>點選以開啟簡介</v>
      </c>
    </row>
    <row r="61" spans="1:15" ht="60" customHeight="1">
      <c r="A61" s="45"/>
      <c r="B61" s="45" t="s">
        <v>236</v>
      </c>
      <c r="C61" s="45" t="s">
        <v>318</v>
      </c>
      <c r="D61" s="46" t="s">
        <v>319</v>
      </c>
      <c r="E61" s="45" t="s">
        <v>29</v>
      </c>
      <c r="F61" s="45" t="s">
        <v>320</v>
      </c>
      <c r="G61" s="47" t="s">
        <v>321</v>
      </c>
      <c r="H61" s="47" t="s">
        <v>56</v>
      </c>
      <c r="I61" s="45" t="s">
        <v>50</v>
      </c>
      <c r="J61" s="48" t="s">
        <v>240</v>
      </c>
      <c r="K61" s="45" t="s">
        <v>35</v>
      </c>
      <c r="L61" s="45" t="s">
        <v>36</v>
      </c>
      <c r="M61" s="45" t="s">
        <v>241</v>
      </c>
      <c r="N61" s="45" t="s">
        <v>72</v>
      </c>
      <c r="O61" s="49" t="str">
        <f t="shared" si="0"/>
        <v>點選以開啟簡介</v>
      </c>
    </row>
    <row r="62" spans="1:15" ht="60" customHeight="1">
      <c r="A62" s="45"/>
      <c r="B62" s="45" t="s">
        <v>236</v>
      </c>
      <c r="C62" s="45" t="s">
        <v>322</v>
      </c>
      <c r="D62" s="46" t="s">
        <v>323</v>
      </c>
      <c r="E62" s="45" t="s">
        <v>29</v>
      </c>
      <c r="F62" s="45" t="s">
        <v>30</v>
      </c>
      <c r="G62" s="47" t="s">
        <v>324</v>
      </c>
      <c r="H62" s="47" t="s">
        <v>32</v>
      </c>
      <c r="I62" s="45" t="s">
        <v>325</v>
      </c>
      <c r="J62" s="48" t="s">
        <v>326</v>
      </c>
      <c r="K62" s="45" t="s">
        <v>35</v>
      </c>
      <c r="L62" s="45" t="s">
        <v>36</v>
      </c>
      <c r="M62" s="45" t="s">
        <v>241</v>
      </c>
      <c r="N62" s="45" t="s">
        <v>103</v>
      </c>
      <c r="O62" s="49" t="str">
        <f t="shared" si="0"/>
        <v>點選以開啟簡介</v>
      </c>
    </row>
    <row r="63" spans="1:15" ht="60" customHeight="1">
      <c r="A63" s="45"/>
      <c r="B63" s="45" t="s">
        <v>236</v>
      </c>
      <c r="C63" s="45" t="s">
        <v>327</v>
      </c>
      <c r="D63" s="46" t="s">
        <v>328</v>
      </c>
      <c r="E63" s="45" t="s">
        <v>29</v>
      </c>
      <c r="F63" s="45" t="s">
        <v>168</v>
      </c>
      <c r="G63" s="47" t="s">
        <v>329</v>
      </c>
      <c r="H63" s="47" t="s">
        <v>32</v>
      </c>
      <c r="I63" s="45" t="s">
        <v>330</v>
      </c>
      <c r="J63" s="48" t="s">
        <v>331</v>
      </c>
      <c r="K63" s="45" t="s">
        <v>35</v>
      </c>
      <c r="L63" s="45" t="s">
        <v>36</v>
      </c>
      <c r="M63" s="45" t="s">
        <v>241</v>
      </c>
      <c r="N63" s="45" t="s">
        <v>332</v>
      </c>
      <c r="O63" s="49" t="str">
        <f t="shared" si="0"/>
        <v>點選以開啟簡介</v>
      </c>
    </row>
    <row r="64" spans="1:15" ht="60" customHeight="1">
      <c r="A64" s="45"/>
      <c r="B64" s="45" t="s">
        <v>236</v>
      </c>
      <c r="C64" s="45" t="s">
        <v>333</v>
      </c>
      <c r="D64" s="46" t="s">
        <v>334</v>
      </c>
      <c r="E64" s="45" t="s">
        <v>29</v>
      </c>
      <c r="F64" s="45" t="s">
        <v>335</v>
      </c>
      <c r="G64" s="47" t="s">
        <v>336</v>
      </c>
      <c r="H64" s="47" t="s">
        <v>56</v>
      </c>
      <c r="I64" s="45" t="s">
        <v>139</v>
      </c>
      <c r="J64" s="48" t="s">
        <v>185</v>
      </c>
      <c r="K64" s="45" t="s">
        <v>35</v>
      </c>
      <c r="L64" s="45" t="s">
        <v>36</v>
      </c>
      <c r="M64" s="45" t="s">
        <v>241</v>
      </c>
      <c r="N64" s="45" t="s">
        <v>72</v>
      </c>
      <c r="O64" s="49" t="str">
        <f t="shared" si="0"/>
        <v>點選以開啟簡介</v>
      </c>
    </row>
    <row r="65" spans="1:15" ht="60" customHeight="1">
      <c r="A65" s="45"/>
      <c r="B65" s="45" t="s">
        <v>236</v>
      </c>
      <c r="C65" s="45" t="s">
        <v>337</v>
      </c>
      <c r="D65" s="46" t="s">
        <v>338</v>
      </c>
      <c r="E65" s="45" t="s">
        <v>29</v>
      </c>
      <c r="F65" s="45" t="s">
        <v>30</v>
      </c>
      <c r="G65" s="47" t="s">
        <v>339</v>
      </c>
      <c r="H65" s="47" t="s">
        <v>32</v>
      </c>
      <c r="I65" s="45" t="s">
        <v>101</v>
      </c>
      <c r="J65" s="48" t="s">
        <v>102</v>
      </c>
      <c r="K65" s="45" t="s">
        <v>35</v>
      </c>
      <c r="L65" s="45" t="s">
        <v>36</v>
      </c>
      <c r="M65" s="45" t="s">
        <v>241</v>
      </c>
      <c r="N65" s="45" t="s">
        <v>103</v>
      </c>
      <c r="O65" s="49" t="str">
        <f t="shared" si="0"/>
        <v>點選以開啟簡介</v>
      </c>
    </row>
    <row r="66" spans="1:15" ht="60" customHeight="1">
      <c r="A66" s="45"/>
      <c r="B66" s="45" t="s">
        <v>236</v>
      </c>
      <c r="C66" s="45" t="s">
        <v>340</v>
      </c>
      <c r="D66" s="46" t="s">
        <v>341</v>
      </c>
      <c r="E66" s="45" t="s">
        <v>29</v>
      </c>
      <c r="F66" s="45" t="s">
        <v>30</v>
      </c>
      <c r="G66" s="47" t="s">
        <v>342</v>
      </c>
      <c r="H66" s="47" t="s">
        <v>32</v>
      </c>
      <c r="I66" s="45" t="s">
        <v>343</v>
      </c>
      <c r="J66" s="48" t="s">
        <v>344</v>
      </c>
      <c r="K66" s="45" t="s">
        <v>35</v>
      </c>
      <c r="L66" s="45" t="s">
        <v>36</v>
      </c>
      <c r="M66" s="45" t="s">
        <v>241</v>
      </c>
      <c r="N66" s="45" t="s">
        <v>38</v>
      </c>
      <c r="O66" s="49" t="str">
        <f t="shared" si="0"/>
        <v>點選以開啟簡介</v>
      </c>
    </row>
    <row r="67" spans="1:15" ht="60" customHeight="1">
      <c r="A67" s="45"/>
      <c r="B67" s="45" t="s">
        <v>236</v>
      </c>
      <c r="C67" s="45" t="s">
        <v>345</v>
      </c>
      <c r="D67" s="46" t="s">
        <v>346</v>
      </c>
      <c r="E67" s="45" t="s">
        <v>29</v>
      </c>
      <c r="F67" s="45" t="s">
        <v>30</v>
      </c>
      <c r="G67" s="47" t="s">
        <v>347</v>
      </c>
      <c r="H67" s="47" t="s">
        <v>32</v>
      </c>
      <c r="I67" s="45" t="s">
        <v>199</v>
      </c>
      <c r="J67" s="48" t="s">
        <v>348</v>
      </c>
      <c r="K67" s="45" t="s">
        <v>35</v>
      </c>
      <c r="L67" s="45" t="s">
        <v>36</v>
      </c>
      <c r="M67" s="45" t="s">
        <v>241</v>
      </c>
      <c r="N67" s="45" t="s">
        <v>38</v>
      </c>
      <c r="O67" s="49" t="str">
        <f t="shared" si="0"/>
        <v>點選以開啟簡介</v>
      </c>
    </row>
    <row r="68" spans="1:15" ht="60" customHeight="1">
      <c r="A68" s="45"/>
      <c r="B68" s="45" t="s">
        <v>236</v>
      </c>
      <c r="C68" s="45" t="s">
        <v>349</v>
      </c>
      <c r="D68" s="46" t="s">
        <v>350</v>
      </c>
      <c r="E68" s="45" t="s">
        <v>29</v>
      </c>
      <c r="F68" s="45" t="s">
        <v>116</v>
      </c>
      <c r="G68" s="47" t="s">
        <v>351</v>
      </c>
      <c r="H68" s="47" t="s">
        <v>56</v>
      </c>
      <c r="I68" s="45" t="s">
        <v>352</v>
      </c>
      <c r="J68" s="48" t="s">
        <v>353</v>
      </c>
      <c r="K68" s="45" t="s">
        <v>35</v>
      </c>
      <c r="L68" s="45" t="s">
        <v>36</v>
      </c>
      <c r="M68" s="45" t="s">
        <v>241</v>
      </c>
      <c r="N68" s="45" t="s">
        <v>45</v>
      </c>
      <c r="O68" s="49" t="str">
        <f t="shared" si="0"/>
        <v>點選以開啟簡介</v>
      </c>
    </row>
    <row r="69" spans="1:15" ht="60" customHeight="1">
      <c r="A69" s="45"/>
      <c r="B69" s="45" t="s">
        <v>236</v>
      </c>
      <c r="C69" s="45" t="s">
        <v>354</v>
      </c>
      <c r="D69" s="46" t="s">
        <v>355</v>
      </c>
      <c r="E69" s="45" t="s">
        <v>29</v>
      </c>
      <c r="F69" s="45" t="s">
        <v>30</v>
      </c>
      <c r="G69" s="47" t="s">
        <v>356</v>
      </c>
      <c r="H69" s="47" t="s">
        <v>32</v>
      </c>
      <c r="I69" s="45" t="s">
        <v>357</v>
      </c>
      <c r="J69" s="48" t="s">
        <v>358</v>
      </c>
      <c r="K69" s="45" t="s">
        <v>35</v>
      </c>
      <c r="L69" s="45" t="s">
        <v>36</v>
      </c>
      <c r="M69" s="45" t="s">
        <v>241</v>
      </c>
      <c r="N69" s="45" t="s">
        <v>38</v>
      </c>
      <c r="O69" s="49" t="str">
        <f t="shared" si="0"/>
        <v>點選以開啟簡介</v>
      </c>
    </row>
    <row r="70" spans="1:15" ht="60" customHeight="1">
      <c r="A70" s="45"/>
      <c r="B70" s="45" t="s">
        <v>236</v>
      </c>
      <c r="C70" s="45" t="s">
        <v>359</v>
      </c>
      <c r="D70" s="46" t="s">
        <v>360</v>
      </c>
      <c r="E70" s="45" t="s">
        <v>29</v>
      </c>
      <c r="F70" s="45" t="s">
        <v>361</v>
      </c>
      <c r="G70" s="47" t="s">
        <v>362</v>
      </c>
      <c r="H70" s="47" t="s">
        <v>32</v>
      </c>
      <c r="I70" s="45" t="s">
        <v>296</v>
      </c>
      <c r="J70" s="48" t="s">
        <v>297</v>
      </c>
      <c r="K70" s="45" t="s">
        <v>35</v>
      </c>
      <c r="L70" s="45" t="s">
        <v>36</v>
      </c>
      <c r="M70" s="45" t="s">
        <v>241</v>
      </c>
      <c r="N70" s="45" t="s">
        <v>363</v>
      </c>
      <c r="O70" s="49" t="str">
        <f t="shared" si="0"/>
        <v>點選以開啟簡介</v>
      </c>
    </row>
    <row r="71" spans="1:15" ht="60" customHeight="1">
      <c r="A71" s="45"/>
      <c r="B71" s="45" t="s">
        <v>236</v>
      </c>
      <c r="C71" s="45" t="s">
        <v>364</v>
      </c>
      <c r="D71" s="46" t="s">
        <v>365</v>
      </c>
      <c r="E71" s="45" t="s">
        <v>133</v>
      </c>
      <c r="F71" s="45" t="s">
        <v>30</v>
      </c>
      <c r="G71" s="47" t="s">
        <v>366</v>
      </c>
      <c r="H71" s="47" t="s">
        <v>32</v>
      </c>
      <c r="I71" s="45" t="s">
        <v>301</v>
      </c>
      <c r="J71" s="48" t="s">
        <v>367</v>
      </c>
      <c r="K71" s="45" t="s">
        <v>35</v>
      </c>
      <c r="L71" s="45" t="s">
        <v>36</v>
      </c>
      <c r="M71" s="45" t="s">
        <v>241</v>
      </c>
      <c r="N71" s="45" t="s">
        <v>368</v>
      </c>
      <c r="O71" s="49" t="str">
        <f t="shared" si="0"/>
        <v>點選以開啟簡介</v>
      </c>
    </row>
    <row r="72" spans="1:15" ht="60" customHeight="1">
      <c r="A72" s="45"/>
      <c r="B72" s="45" t="s">
        <v>236</v>
      </c>
      <c r="C72" s="45" t="s">
        <v>369</v>
      </c>
      <c r="D72" s="46" t="s">
        <v>370</v>
      </c>
      <c r="E72" s="45" t="s">
        <v>133</v>
      </c>
      <c r="F72" s="45" t="s">
        <v>93</v>
      </c>
      <c r="G72" s="47" t="s">
        <v>371</v>
      </c>
      <c r="H72" s="47" t="s">
        <v>32</v>
      </c>
      <c r="I72" s="45" t="s">
        <v>372</v>
      </c>
      <c r="J72" s="48" t="s">
        <v>373</v>
      </c>
      <c r="K72" s="45" t="s">
        <v>35</v>
      </c>
      <c r="L72" s="45" t="s">
        <v>36</v>
      </c>
      <c r="M72" s="45" t="s">
        <v>241</v>
      </c>
      <c r="N72" s="45" t="s">
        <v>72</v>
      </c>
      <c r="O72" s="49" t="str">
        <f t="shared" si="0"/>
        <v>點選以開啟簡介</v>
      </c>
    </row>
    <row r="73" spans="1:15" ht="60" customHeight="1">
      <c r="A73" s="45"/>
      <c r="B73" s="45" t="s">
        <v>236</v>
      </c>
      <c r="C73" s="45" t="s">
        <v>374</v>
      </c>
      <c r="D73" s="46" t="s">
        <v>375</v>
      </c>
      <c r="E73" s="45" t="s">
        <v>133</v>
      </c>
      <c r="F73" s="45" t="s">
        <v>211</v>
      </c>
      <c r="G73" s="47" t="s">
        <v>376</v>
      </c>
      <c r="H73" s="47" t="s">
        <v>32</v>
      </c>
      <c r="I73" s="45" t="s">
        <v>377</v>
      </c>
      <c r="J73" s="48" t="s">
        <v>378</v>
      </c>
      <c r="K73" s="45" t="s">
        <v>35</v>
      </c>
      <c r="L73" s="45" t="s">
        <v>36</v>
      </c>
      <c r="M73" s="45" t="s">
        <v>241</v>
      </c>
      <c r="N73" s="45" t="s">
        <v>253</v>
      </c>
      <c r="O73" s="49" t="str">
        <f t="shared" si="0"/>
        <v>點選以開啟簡介</v>
      </c>
    </row>
    <row r="74" spans="1:15" ht="60" customHeight="1">
      <c r="A74" s="45"/>
      <c r="B74" s="45" t="s">
        <v>236</v>
      </c>
      <c r="C74" s="45" t="s">
        <v>379</v>
      </c>
      <c r="D74" s="46" t="s">
        <v>380</v>
      </c>
      <c r="E74" s="45" t="s">
        <v>133</v>
      </c>
      <c r="F74" s="45" t="s">
        <v>381</v>
      </c>
      <c r="G74" s="47" t="s">
        <v>382</v>
      </c>
      <c r="H74" s="47" t="s">
        <v>56</v>
      </c>
      <c r="I74" s="45" t="s">
        <v>233</v>
      </c>
      <c r="J74" s="48" t="s">
        <v>383</v>
      </c>
      <c r="K74" s="45" t="s">
        <v>35</v>
      </c>
      <c r="L74" s="45" t="s">
        <v>36</v>
      </c>
      <c r="M74" s="45" t="s">
        <v>241</v>
      </c>
      <c r="N74" s="45" t="s">
        <v>103</v>
      </c>
      <c r="O74" s="49" t="str">
        <f t="shared" si="0"/>
        <v>點選以開啟簡介</v>
      </c>
    </row>
    <row r="75" spans="1:15" ht="60" customHeight="1">
      <c r="A75" s="45"/>
      <c r="B75" s="45" t="s">
        <v>236</v>
      </c>
      <c r="C75" s="45" t="s">
        <v>384</v>
      </c>
      <c r="D75" s="46" t="s">
        <v>385</v>
      </c>
      <c r="E75" s="45" t="s">
        <v>133</v>
      </c>
      <c r="F75" s="45" t="s">
        <v>386</v>
      </c>
      <c r="G75" s="47" t="s">
        <v>387</v>
      </c>
      <c r="H75" s="47" t="s">
        <v>56</v>
      </c>
      <c r="I75" s="45" t="s">
        <v>388</v>
      </c>
      <c r="J75" s="48" t="s">
        <v>389</v>
      </c>
      <c r="K75" s="45" t="s">
        <v>35</v>
      </c>
      <c r="L75" s="45" t="s">
        <v>36</v>
      </c>
      <c r="M75" s="45" t="s">
        <v>241</v>
      </c>
      <c r="N75" s="45" t="s">
        <v>59</v>
      </c>
      <c r="O75" s="49" t="str">
        <f t="shared" si="0"/>
        <v>點選以開啟簡介</v>
      </c>
    </row>
    <row r="76" spans="1:15" ht="60" customHeight="1">
      <c r="A76" s="45"/>
      <c r="B76" s="45" t="s">
        <v>236</v>
      </c>
      <c r="C76" s="45" t="s">
        <v>390</v>
      </c>
      <c r="D76" s="46" t="s">
        <v>391</v>
      </c>
      <c r="E76" s="45" t="s">
        <v>133</v>
      </c>
      <c r="F76" s="45" t="s">
        <v>386</v>
      </c>
      <c r="G76" s="47" t="s">
        <v>392</v>
      </c>
      <c r="H76" s="47" t="s">
        <v>56</v>
      </c>
      <c r="I76" s="45" t="s">
        <v>123</v>
      </c>
      <c r="J76" s="48" t="s">
        <v>124</v>
      </c>
      <c r="K76" s="45" t="s">
        <v>35</v>
      </c>
      <c r="L76" s="45" t="s">
        <v>36</v>
      </c>
      <c r="M76" s="45" t="s">
        <v>241</v>
      </c>
      <c r="N76" s="45" t="s">
        <v>312</v>
      </c>
      <c r="O76" s="49" t="str">
        <f t="shared" ref="O76:O139" si="1">HYPERLINK(CONCATENATE("http://www.amazon.com/gp/search/ref=sr_adv_b/?search-alias=stripbooks&amp;unfiltered=1&amp;field-keywords=",G76),"點選以開啟簡介")</f>
        <v>點選以開啟簡介</v>
      </c>
    </row>
    <row r="77" spans="1:15" ht="60" customHeight="1">
      <c r="A77" s="45"/>
      <c r="B77" s="45" t="s">
        <v>236</v>
      </c>
      <c r="C77" s="45" t="s">
        <v>393</v>
      </c>
      <c r="D77" s="46" t="s">
        <v>394</v>
      </c>
      <c r="E77" s="45" t="s">
        <v>133</v>
      </c>
      <c r="F77" s="45" t="s">
        <v>395</v>
      </c>
      <c r="G77" s="47" t="s">
        <v>396</v>
      </c>
      <c r="H77" s="47" t="s">
        <v>56</v>
      </c>
      <c r="I77" s="45" t="s">
        <v>397</v>
      </c>
      <c r="J77" s="48" t="s">
        <v>398</v>
      </c>
      <c r="K77" s="45" t="s">
        <v>35</v>
      </c>
      <c r="L77" s="45" t="s">
        <v>36</v>
      </c>
      <c r="M77" s="45" t="s">
        <v>241</v>
      </c>
      <c r="N77" s="45" t="s">
        <v>281</v>
      </c>
      <c r="O77" s="49" t="str">
        <f t="shared" si="1"/>
        <v>點選以開啟簡介</v>
      </c>
    </row>
    <row r="78" spans="1:15" ht="60" customHeight="1">
      <c r="A78" s="45"/>
      <c r="B78" s="45" t="s">
        <v>236</v>
      </c>
      <c r="C78" s="45" t="s">
        <v>399</v>
      </c>
      <c r="D78" s="46" t="s">
        <v>400</v>
      </c>
      <c r="E78" s="45" t="s">
        <v>133</v>
      </c>
      <c r="F78" s="45" t="s">
        <v>211</v>
      </c>
      <c r="G78" s="47" t="s">
        <v>401</v>
      </c>
      <c r="H78" s="47" t="s">
        <v>32</v>
      </c>
      <c r="I78" s="45" t="s">
        <v>402</v>
      </c>
      <c r="J78" s="48" t="s">
        <v>403</v>
      </c>
      <c r="K78" s="45" t="s">
        <v>35</v>
      </c>
      <c r="L78" s="45" t="s">
        <v>36</v>
      </c>
      <c r="M78" s="45" t="s">
        <v>241</v>
      </c>
      <c r="N78" s="45" t="s">
        <v>404</v>
      </c>
      <c r="O78" s="49" t="str">
        <f t="shared" si="1"/>
        <v>點選以開啟簡介</v>
      </c>
    </row>
    <row r="79" spans="1:15" ht="60" customHeight="1">
      <c r="A79" s="45"/>
      <c r="B79" s="45" t="s">
        <v>236</v>
      </c>
      <c r="C79" s="45" t="s">
        <v>405</v>
      </c>
      <c r="D79" s="46" t="s">
        <v>406</v>
      </c>
      <c r="E79" s="45" t="s">
        <v>133</v>
      </c>
      <c r="F79" s="45" t="s">
        <v>407</v>
      </c>
      <c r="G79" s="47" t="s">
        <v>408</v>
      </c>
      <c r="H79" s="47" t="s">
        <v>56</v>
      </c>
      <c r="I79" s="45" t="s">
        <v>251</v>
      </c>
      <c r="J79" s="48" t="s">
        <v>409</v>
      </c>
      <c r="K79" s="45" t="s">
        <v>35</v>
      </c>
      <c r="L79" s="45" t="s">
        <v>36</v>
      </c>
      <c r="M79" s="45" t="s">
        <v>241</v>
      </c>
      <c r="N79" s="45" t="s">
        <v>410</v>
      </c>
      <c r="O79" s="49" t="str">
        <f t="shared" si="1"/>
        <v>點選以開啟簡介</v>
      </c>
    </row>
    <row r="80" spans="1:15" ht="60" customHeight="1">
      <c r="A80" s="45"/>
      <c r="B80" s="45" t="s">
        <v>236</v>
      </c>
      <c r="C80" s="45" t="s">
        <v>411</v>
      </c>
      <c r="D80" s="46" t="s">
        <v>412</v>
      </c>
      <c r="E80" s="45" t="s">
        <v>133</v>
      </c>
      <c r="F80" s="45" t="s">
        <v>413</v>
      </c>
      <c r="G80" s="47" t="s">
        <v>414</v>
      </c>
      <c r="H80" s="47" t="s">
        <v>56</v>
      </c>
      <c r="I80" s="45" t="s">
        <v>157</v>
      </c>
      <c r="J80" s="48" t="s">
        <v>158</v>
      </c>
      <c r="K80" s="45" t="s">
        <v>35</v>
      </c>
      <c r="L80" s="45" t="s">
        <v>36</v>
      </c>
      <c r="M80" s="45" t="s">
        <v>241</v>
      </c>
      <c r="N80" s="45" t="s">
        <v>281</v>
      </c>
      <c r="O80" s="49" t="str">
        <f t="shared" si="1"/>
        <v>點選以開啟簡介</v>
      </c>
    </row>
    <row r="81" spans="1:15" ht="60" customHeight="1">
      <c r="A81" s="45"/>
      <c r="B81" s="45" t="s">
        <v>236</v>
      </c>
      <c r="C81" s="45" t="s">
        <v>415</v>
      </c>
      <c r="D81" s="46" t="s">
        <v>416</v>
      </c>
      <c r="E81" s="45" t="s">
        <v>133</v>
      </c>
      <c r="F81" s="45" t="s">
        <v>417</v>
      </c>
      <c r="G81" s="47" t="s">
        <v>418</v>
      </c>
      <c r="H81" s="47" t="s">
        <v>56</v>
      </c>
      <c r="I81" s="45" t="s">
        <v>111</v>
      </c>
      <c r="J81" s="48" t="s">
        <v>112</v>
      </c>
      <c r="K81" s="45" t="s">
        <v>35</v>
      </c>
      <c r="L81" s="45" t="s">
        <v>36</v>
      </c>
      <c r="M81" s="45" t="s">
        <v>241</v>
      </c>
      <c r="N81" s="45" t="s">
        <v>281</v>
      </c>
      <c r="O81" s="49" t="str">
        <f t="shared" si="1"/>
        <v>點選以開啟簡介</v>
      </c>
    </row>
    <row r="82" spans="1:15" ht="60" customHeight="1">
      <c r="A82" s="45"/>
      <c r="B82" s="45" t="s">
        <v>236</v>
      </c>
      <c r="C82" s="45" t="s">
        <v>419</v>
      </c>
      <c r="D82" s="46" t="s">
        <v>420</v>
      </c>
      <c r="E82" s="45" t="s">
        <v>133</v>
      </c>
      <c r="F82" s="45" t="s">
        <v>116</v>
      </c>
      <c r="G82" s="47" t="s">
        <v>421</v>
      </c>
      <c r="H82" s="47" t="s">
        <v>32</v>
      </c>
      <c r="I82" s="45" t="s">
        <v>296</v>
      </c>
      <c r="J82" s="48" t="s">
        <v>409</v>
      </c>
      <c r="K82" s="45" t="s">
        <v>35</v>
      </c>
      <c r="L82" s="45" t="s">
        <v>36</v>
      </c>
      <c r="M82" s="45" t="s">
        <v>241</v>
      </c>
      <c r="N82" s="45" t="s">
        <v>422</v>
      </c>
      <c r="O82" s="49" t="str">
        <f t="shared" si="1"/>
        <v>點選以開啟簡介</v>
      </c>
    </row>
    <row r="83" spans="1:15" ht="60" customHeight="1">
      <c r="A83" s="45"/>
      <c r="B83" s="45" t="s">
        <v>236</v>
      </c>
      <c r="C83" s="45" t="s">
        <v>423</v>
      </c>
      <c r="D83" s="46" t="s">
        <v>424</v>
      </c>
      <c r="E83" s="45" t="s">
        <v>133</v>
      </c>
      <c r="F83" s="45" t="s">
        <v>425</v>
      </c>
      <c r="G83" s="47" t="s">
        <v>426</v>
      </c>
      <c r="H83" s="47" t="s">
        <v>56</v>
      </c>
      <c r="I83" s="45" t="s">
        <v>128</v>
      </c>
      <c r="J83" s="48" t="s">
        <v>427</v>
      </c>
      <c r="K83" s="45" t="s">
        <v>35</v>
      </c>
      <c r="L83" s="45" t="s">
        <v>36</v>
      </c>
      <c r="M83" s="45" t="s">
        <v>241</v>
      </c>
      <c r="N83" s="45" t="s">
        <v>428</v>
      </c>
      <c r="O83" s="49" t="str">
        <f t="shared" si="1"/>
        <v>點選以開啟簡介</v>
      </c>
    </row>
    <row r="84" spans="1:15" ht="60" customHeight="1">
      <c r="A84" s="45"/>
      <c r="B84" s="45" t="s">
        <v>236</v>
      </c>
      <c r="C84" s="45" t="s">
        <v>429</v>
      </c>
      <c r="D84" s="46" t="s">
        <v>430</v>
      </c>
      <c r="E84" s="45" t="s">
        <v>196</v>
      </c>
      <c r="F84" s="45" t="s">
        <v>30</v>
      </c>
      <c r="G84" s="47" t="s">
        <v>431</v>
      </c>
      <c r="H84" s="47" t="s">
        <v>32</v>
      </c>
      <c r="I84" s="45" t="s">
        <v>432</v>
      </c>
      <c r="J84" s="48" t="s">
        <v>433</v>
      </c>
      <c r="K84" s="45" t="s">
        <v>35</v>
      </c>
      <c r="L84" s="45" t="s">
        <v>36</v>
      </c>
      <c r="M84" s="45" t="s">
        <v>241</v>
      </c>
      <c r="N84" s="45" t="s">
        <v>103</v>
      </c>
      <c r="O84" s="49" t="str">
        <f t="shared" si="1"/>
        <v>點選以開啟簡介</v>
      </c>
    </row>
    <row r="85" spans="1:15" ht="60" customHeight="1">
      <c r="A85" s="45"/>
      <c r="B85" s="45" t="s">
        <v>236</v>
      </c>
      <c r="C85" s="45" t="s">
        <v>434</v>
      </c>
      <c r="D85" s="46" t="s">
        <v>435</v>
      </c>
      <c r="E85" s="45" t="s">
        <v>210</v>
      </c>
      <c r="F85" s="45" t="s">
        <v>109</v>
      </c>
      <c r="G85" s="47" t="s">
        <v>436</v>
      </c>
      <c r="H85" s="47" t="s">
        <v>56</v>
      </c>
      <c r="I85" s="45" t="s">
        <v>111</v>
      </c>
      <c r="J85" s="48" t="s">
        <v>437</v>
      </c>
      <c r="K85" s="45" t="s">
        <v>35</v>
      </c>
      <c r="L85" s="45" t="s">
        <v>36</v>
      </c>
      <c r="M85" s="45" t="s">
        <v>241</v>
      </c>
      <c r="N85" s="45" t="s">
        <v>281</v>
      </c>
      <c r="O85" s="49" t="str">
        <f t="shared" si="1"/>
        <v>點選以開啟簡介</v>
      </c>
    </row>
    <row r="86" spans="1:15" ht="60" customHeight="1">
      <c r="A86" s="45"/>
      <c r="B86" s="45" t="s">
        <v>236</v>
      </c>
      <c r="C86" s="45" t="s">
        <v>438</v>
      </c>
      <c r="D86" s="46" t="s">
        <v>439</v>
      </c>
      <c r="E86" s="45" t="s">
        <v>440</v>
      </c>
      <c r="F86" s="45" t="s">
        <v>441</v>
      </c>
      <c r="G86" s="47" t="s">
        <v>442</v>
      </c>
      <c r="H86" s="47" t="s">
        <v>32</v>
      </c>
      <c r="I86" s="45" t="s">
        <v>443</v>
      </c>
      <c r="J86" s="48" t="s">
        <v>444</v>
      </c>
      <c r="K86" s="45" t="s">
        <v>35</v>
      </c>
      <c r="L86" s="45" t="s">
        <v>36</v>
      </c>
      <c r="M86" s="45" t="s">
        <v>241</v>
      </c>
      <c r="N86" s="45" t="s">
        <v>445</v>
      </c>
      <c r="O86" s="49" t="str">
        <f t="shared" si="1"/>
        <v>點選以開啟簡介</v>
      </c>
    </row>
    <row r="87" spans="1:15" ht="60" customHeight="1">
      <c r="A87" s="45"/>
      <c r="B87" s="45" t="s">
        <v>446</v>
      </c>
      <c r="C87" s="45" t="s">
        <v>447</v>
      </c>
      <c r="D87" s="46" t="s">
        <v>448</v>
      </c>
      <c r="E87" s="45" t="s">
        <v>29</v>
      </c>
      <c r="F87" s="45" t="s">
        <v>449</v>
      </c>
      <c r="G87" s="47" t="s">
        <v>450</v>
      </c>
      <c r="H87" s="47" t="s">
        <v>56</v>
      </c>
      <c r="I87" s="45" t="s">
        <v>139</v>
      </c>
      <c r="J87" s="48" t="s">
        <v>185</v>
      </c>
      <c r="K87" s="45" t="s">
        <v>35</v>
      </c>
      <c r="L87" s="45" t="s">
        <v>451</v>
      </c>
      <c r="M87" s="45" t="s">
        <v>452</v>
      </c>
      <c r="N87" s="45" t="s">
        <v>281</v>
      </c>
      <c r="O87" s="49" t="str">
        <f t="shared" si="1"/>
        <v>點選以開啟簡介</v>
      </c>
    </row>
    <row r="88" spans="1:15" ht="60" customHeight="1">
      <c r="A88" s="45"/>
      <c r="B88" s="45" t="s">
        <v>446</v>
      </c>
      <c r="C88" s="45" t="s">
        <v>453</v>
      </c>
      <c r="D88" s="46" t="s">
        <v>454</v>
      </c>
      <c r="E88" s="45" t="s">
        <v>29</v>
      </c>
      <c r="F88" s="45" t="s">
        <v>455</v>
      </c>
      <c r="G88" s="47" t="s">
        <v>456</v>
      </c>
      <c r="H88" s="47" t="s">
        <v>56</v>
      </c>
      <c r="I88" s="45" t="s">
        <v>128</v>
      </c>
      <c r="J88" s="48" t="s">
        <v>457</v>
      </c>
      <c r="K88" s="45" t="s">
        <v>35</v>
      </c>
      <c r="L88" s="45" t="s">
        <v>451</v>
      </c>
      <c r="M88" s="45" t="s">
        <v>452</v>
      </c>
      <c r="N88" s="45" t="s">
        <v>458</v>
      </c>
      <c r="O88" s="49" t="str">
        <f t="shared" si="1"/>
        <v>點選以開啟簡介</v>
      </c>
    </row>
    <row r="89" spans="1:15" ht="60" customHeight="1">
      <c r="A89" s="45"/>
      <c r="B89" s="45" t="s">
        <v>446</v>
      </c>
      <c r="C89" s="45" t="s">
        <v>459</v>
      </c>
      <c r="D89" s="46" t="s">
        <v>460</v>
      </c>
      <c r="E89" s="45" t="s">
        <v>29</v>
      </c>
      <c r="F89" s="45" t="s">
        <v>461</v>
      </c>
      <c r="G89" s="47" t="s">
        <v>462</v>
      </c>
      <c r="H89" s="47" t="s">
        <v>32</v>
      </c>
      <c r="I89" s="45" t="s">
        <v>123</v>
      </c>
      <c r="J89" s="48" t="s">
        <v>245</v>
      </c>
      <c r="K89" s="45" t="s">
        <v>35</v>
      </c>
      <c r="L89" s="45" t="s">
        <v>451</v>
      </c>
      <c r="M89" s="45" t="s">
        <v>452</v>
      </c>
      <c r="N89" s="45" t="s">
        <v>463</v>
      </c>
      <c r="O89" s="49" t="str">
        <f t="shared" si="1"/>
        <v>點選以開啟簡介</v>
      </c>
    </row>
    <row r="90" spans="1:15" ht="60" customHeight="1">
      <c r="A90" s="45"/>
      <c r="B90" s="45" t="s">
        <v>446</v>
      </c>
      <c r="C90" s="45" t="s">
        <v>464</v>
      </c>
      <c r="D90" s="46" t="s">
        <v>465</v>
      </c>
      <c r="E90" s="45" t="s">
        <v>29</v>
      </c>
      <c r="F90" s="45" t="s">
        <v>466</v>
      </c>
      <c r="G90" s="47" t="s">
        <v>467</v>
      </c>
      <c r="H90" s="47" t="s">
        <v>56</v>
      </c>
      <c r="I90" s="45" t="s">
        <v>151</v>
      </c>
      <c r="J90" s="48" t="s">
        <v>152</v>
      </c>
      <c r="K90" s="45" t="s">
        <v>35</v>
      </c>
      <c r="L90" s="45" t="s">
        <v>451</v>
      </c>
      <c r="M90" s="45" t="s">
        <v>452</v>
      </c>
      <c r="N90" s="45" t="s">
        <v>97</v>
      </c>
      <c r="O90" s="49" t="str">
        <f t="shared" si="1"/>
        <v>點選以開啟簡介</v>
      </c>
    </row>
    <row r="91" spans="1:15" ht="60" customHeight="1">
      <c r="A91" s="45"/>
      <c r="B91" s="45" t="s">
        <v>446</v>
      </c>
      <c r="C91" s="45" t="s">
        <v>468</v>
      </c>
      <c r="D91" s="46" t="s">
        <v>469</v>
      </c>
      <c r="E91" s="45" t="s">
        <v>29</v>
      </c>
      <c r="F91" s="45" t="s">
        <v>407</v>
      </c>
      <c r="G91" s="47" t="s">
        <v>470</v>
      </c>
      <c r="H91" s="47" t="s">
        <v>56</v>
      </c>
      <c r="I91" s="45" t="s">
        <v>251</v>
      </c>
      <c r="J91" s="48" t="s">
        <v>252</v>
      </c>
      <c r="K91" s="45" t="s">
        <v>35</v>
      </c>
      <c r="L91" s="45" t="s">
        <v>451</v>
      </c>
      <c r="M91" s="45" t="s">
        <v>452</v>
      </c>
      <c r="N91" s="45" t="s">
        <v>253</v>
      </c>
      <c r="O91" s="49" t="str">
        <f t="shared" si="1"/>
        <v>點選以開啟簡介</v>
      </c>
    </row>
    <row r="92" spans="1:15" ht="60" customHeight="1">
      <c r="A92" s="45"/>
      <c r="B92" s="45" t="s">
        <v>446</v>
      </c>
      <c r="C92" s="45" t="s">
        <v>471</v>
      </c>
      <c r="D92" s="46" t="s">
        <v>472</v>
      </c>
      <c r="E92" s="45" t="s">
        <v>29</v>
      </c>
      <c r="F92" s="45" t="s">
        <v>473</v>
      </c>
      <c r="G92" s="47" t="s">
        <v>474</v>
      </c>
      <c r="H92" s="47" t="s">
        <v>32</v>
      </c>
      <c r="I92" s="45" t="s">
        <v>151</v>
      </c>
      <c r="J92" s="48" t="s">
        <v>475</v>
      </c>
      <c r="K92" s="45" t="s">
        <v>35</v>
      </c>
      <c r="L92" s="45" t="s">
        <v>451</v>
      </c>
      <c r="M92" s="45" t="s">
        <v>452</v>
      </c>
      <c r="N92" s="45" t="s">
        <v>476</v>
      </c>
      <c r="O92" s="49" t="str">
        <f t="shared" si="1"/>
        <v>點選以開啟簡介</v>
      </c>
    </row>
    <row r="93" spans="1:15" ht="60" customHeight="1">
      <c r="A93" s="45"/>
      <c r="B93" s="45" t="s">
        <v>446</v>
      </c>
      <c r="C93" s="45" t="s">
        <v>477</v>
      </c>
      <c r="D93" s="46" t="s">
        <v>478</v>
      </c>
      <c r="E93" s="45" t="s">
        <v>29</v>
      </c>
      <c r="F93" s="45" t="s">
        <v>479</v>
      </c>
      <c r="G93" s="47" t="s">
        <v>480</v>
      </c>
      <c r="H93" s="47" t="s">
        <v>56</v>
      </c>
      <c r="I93" s="45" t="s">
        <v>123</v>
      </c>
      <c r="J93" s="48" t="s">
        <v>124</v>
      </c>
      <c r="K93" s="45" t="s">
        <v>35</v>
      </c>
      <c r="L93" s="45" t="s">
        <v>451</v>
      </c>
      <c r="M93" s="45" t="s">
        <v>452</v>
      </c>
      <c r="N93" s="45" t="s">
        <v>59</v>
      </c>
      <c r="O93" s="49" t="str">
        <f t="shared" si="1"/>
        <v>點選以開啟簡介</v>
      </c>
    </row>
    <row r="94" spans="1:15" ht="60" customHeight="1">
      <c r="A94" s="45"/>
      <c r="B94" s="45" t="s">
        <v>446</v>
      </c>
      <c r="C94" s="45" t="s">
        <v>481</v>
      </c>
      <c r="D94" s="46" t="s">
        <v>482</v>
      </c>
      <c r="E94" s="45" t="s">
        <v>29</v>
      </c>
      <c r="F94" s="45" t="s">
        <v>483</v>
      </c>
      <c r="G94" s="47" t="s">
        <v>484</v>
      </c>
      <c r="H94" s="47" t="s">
        <v>56</v>
      </c>
      <c r="I94" s="45" t="s">
        <v>139</v>
      </c>
      <c r="J94" s="48" t="s">
        <v>185</v>
      </c>
      <c r="K94" s="45" t="s">
        <v>35</v>
      </c>
      <c r="L94" s="45" t="s">
        <v>451</v>
      </c>
      <c r="M94" s="45" t="s">
        <v>452</v>
      </c>
      <c r="N94" s="45" t="s">
        <v>72</v>
      </c>
      <c r="O94" s="49" t="str">
        <f t="shared" si="1"/>
        <v>點選以開啟簡介</v>
      </c>
    </row>
    <row r="95" spans="1:15" ht="60" customHeight="1">
      <c r="A95" s="45"/>
      <c r="B95" s="45" t="s">
        <v>446</v>
      </c>
      <c r="C95" s="45" t="s">
        <v>485</v>
      </c>
      <c r="D95" s="46" t="s">
        <v>486</v>
      </c>
      <c r="E95" s="45" t="s">
        <v>29</v>
      </c>
      <c r="F95" s="45" t="s">
        <v>30</v>
      </c>
      <c r="G95" s="47" t="s">
        <v>487</v>
      </c>
      <c r="H95" s="47" t="s">
        <v>32</v>
      </c>
      <c r="I95" s="45" t="s">
        <v>488</v>
      </c>
      <c r="J95" s="48" t="s">
        <v>489</v>
      </c>
      <c r="K95" s="45" t="s">
        <v>35</v>
      </c>
      <c r="L95" s="45" t="s">
        <v>451</v>
      </c>
      <c r="M95" s="45" t="s">
        <v>452</v>
      </c>
      <c r="N95" s="45" t="s">
        <v>38</v>
      </c>
      <c r="O95" s="49" t="str">
        <f t="shared" si="1"/>
        <v>點選以開啟簡介</v>
      </c>
    </row>
    <row r="96" spans="1:15" ht="60" customHeight="1">
      <c r="A96" s="45"/>
      <c r="B96" s="45" t="s">
        <v>446</v>
      </c>
      <c r="C96" s="45" t="s">
        <v>490</v>
      </c>
      <c r="D96" s="46" t="s">
        <v>491</v>
      </c>
      <c r="E96" s="45" t="s">
        <v>29</v>
      </c>
      <c r="F96" s="45" t="s">
        <v>492</v>
      </c>
      <c r="G96" s="47" t="s">
        <v>493</v>
      </c>
      <c r="H96" s="47" t="s">
        <v>56</v>
      </c>
      <c r="I96" s="45" t="s">
        <v>494</v>
      </c>
      <c r="J96" s="48" t="s">
        <v>495</v>
      </c>
      <c r="K96" s="45" t="s">
        <v>35</v>
      </c>
      <c r="L96" s="45" t="s">
        <v>451</v>
      </c>
      <c r="M96" s="45" t="s">
        <v>452</v>
      </c>
      <c r="N96" s="45" t="s">
        <v>410</v>
      </c>
      <c r="O96" s="49" t="str">
        <f t="shared" si="1"/>
        <v>點選以開啟簡介</v>
      </c>
    </row>
    <row r="97" spans="1:15" ht="60" customHeight="1">
      <c r="A97" s="45"/>
      <c r="B97" s="45" t="s">
        <v>446</v>
      </c>
      <c r="C97" s="45" t="s">
        <v>496</v>
      </c>
      <c r="D97" s="46" t="s">
        <v>497</v>
      </c>
      <c r="E97" s="45" t="s">
        <v>29</v>
      </c>
      <c r="F97" s="45" t="s">
        <v>260</v>
      </c>
      <c r="G97" s="47" t="s">
        <v>498</v>
      </c>
      <c r="H97" s="47" t="s">
        <v>56</v>
      </c>
      <c r="I97" s="45" t="s">
        <v>157</v>
      </c>
      <c r="J97" s="48" t="s">
        <v>158</v>
      </c>
      <c r="K97" s="45" t="s">
        <v>35</v>
      </c>
      <c r="L97" s="45" t="s">
        <v>451</v>
      </c>
      <c r="M97" s="45" t="s">
        <v>452</v>
      </c>
      <c r="N97" s="45" t="s">
        <v>312</v>
      </c>
      <c r="O97" s="49" t="str">
        <f t="shared" si="1"/>
        <v>點選以開啟簡介</v>
      </c>
    </row>
    <row r="98" spans="1:15" ht="60" customHeight="1">
      <c r="A98" s="45"/>
      <c r="B98" s="45" t="s">
        <v>446</v>
      </c>
      <c r="C98" s="45" t="s">
        <v>499</v>
      </c>
      <c r="D98" s="46" t="s">
        <v>500</v>
      </c>
      <c r="E98" s="45" t="s">
        <v>29</v>
      </c>
      <c r="F98" s="45" t="s">
        <v>501</v>
      </c>
      <c r="G98" s="47" t="s">
        <v>502</v>
      </c>
      <c r="H98" s="47" t="s">
        <v>56</v>
      </c>
      <c r="I98" s="45" t="s">
        <v>503</v>
      </c>
      <c r="J98" s="48" t="s">
        <v>240</v>
      </c>
      <c r="K98" s="45" t="s">
        <v>35</v>
      </c>
      <c r="L98" s="45" t="s">
        <v>451</v>
      </c>
      <c r="M98" s="45" t="s">
        <v>452</v>
      </c>
      <c r="N98" s="45" t="s">
        <v>59</v>
      </c>
      <c r="O98" s="49" t="str">
        <f t="shared" si="1"/>
        <v>點選以開啟簡介</v>
      </c>
    </row>
    <row r="99" spans="1:15" ht="60" customHeight="1">
      <c r="A99" s="45"/>
      <c r="B99" s="45" t="s">
        <v>446</v>
      </c>
      <c r="C99" s="45" t="s">
        <v>504</v>
      </c>
      <c r="D99" s="46" t="s">
        <v>505</v>
      </c>
      <c r="E99" s="45" t="s">
        <v>29</v>
      </c>
      <c r="F99" s="45" t="s">
        <v>506</v>
      </c>
      <c r="G99" s="47" t="s">
        <v>507</v>
      </c>
      <c r="H99" s="47" t="s">
        <v>56</v>
      </c>
      <c r="I99" s="45" t="s">
        <v>233</v>
      </c>
      <c r="J99" s="48" t="s">
        <v>508</v>
      </c>
      <c r="K99" s="45" t="s">
        <v>35</v>
      </c>
      <c r="L99" s="45" t="s">
        <v>451</v>
      </c>
      <c r="M99" s="45" t="s">
        <v>452</v>
      </c>
      <c r="N99" s="45" t="s">
        <v>113</v>
      </c>
      <c r="O99" s="49" t="str">
        <f t="shared" si="1"/>
        <v>點選以開啟簡介</v>
      </c>
    </row>
    <row r="100" spans="1:15" ht="60" customHeight="1">
      <c r="A100" s="45"/>
      <c r="B100" s="45" t="s">
        <v>446</v>
      </c>
      <c r="C100" s="45" t="s">
        <v>509</v>
      </c>
      <c r="D100" s="46" t="s">
        <v>510</v>
      </c>
      <c r="E100" s="45" t="s">
        <v>29</v>
      </c>
      <c r="F100" s="45" t="s">
        <v>260</v>
      </c>
      <c r="G100" s="47" t="s">
        <v>511</v>
      </c>
      <c r="H100" s="47" t="s">
        <v>56</v>
      </c>
      <c r="I100" s="45" t="s">
        <v>157</v>
      </c>
      <c r="J100" s="48" t="s">
        <v>158</v>
      </c>
      <c r="K100" s="45" t="s">
        <v>35</v>
      </c>
      <c r="L100" s="45" t="s">
        <v>451</v>
      </c>
      <c r="M100" s="45" t="s">
        <v>452</v>
      </c>
      <c r="N100" s="45" t="s">
        <v>66</v>
      </c>
      <c r="O100" s="49" t="str">
        <f t="shared" si="1"/>
        <v>點選以開啟簡介</v>
      </c>
    </row>
    <row r="101" spans="1:15" ht="60" customHeight="1">
      <c r="A101" s="45"/>
      <c r="B101" s="45" t="s">
        <v>446</v>
      </c>
      <c r="C101" s="45" t="s">
        <v>512</v>
      </c>
      <c r="D101" s="46" t="s">
        <v>513</v>
      </c>
      <c r="E101" s="45" t="s">
        <v>29</v>
      </c>
      <c r="F101" s="45" t="s">
        <v>449</v>
      </c>
      <c r="G101" s="47" t="s">
        <v>514</v>
      </c>
      <c r="H101" s="47" t="s">
        <v>56</v>
      </c>
      <c r="I101" s="45" t="s">
        <v>139</v>
      </c>
      <c r="J101" s="48" t="s">
        <v>185</v>
      </c>
      <c r="K101" s="45" t="s">
        <v>35</v>
      </c>
      <c r="L101" s="45" t="s">
        <v>451</v>
      </c>
      <c r="M101" s="45" t="s">
        <v>452</v>
      </c>
      <c r="N101" s="45" t="s">
        <v>59</v>
      </c>
      <c r="O101" s="49" t="str">
        <f t="shared" si="1"/>
        <v>點選以開啟簡介</v>
      </c>
    </row>
    <row r="102" spans="1:15" ht="60" customHeight="1">
      <c r="A102" s="45"/>
      <c r="B102" s="45" t="s">
        <v>446</v>
      </c>
      <c r="C102" s="45" t="s">
        <v>515</v>
      </c>
      <c r="D102" s="46" t="s">
        <v>516</v>
      </c>
      <c r="E102" s="45" t="s">
        <v>29</v>
      </c>
      <c r="F102" s="45" t="s">
        <v>30</v>
      </c>
      <c r="G102" s="47" t="s">
        <v>517</v>
      </c>
      <c r="H102" s="47" t="s">
        <v>32</v>
      </c>
      <c r="I102" s="45" t="s">
        <v>518</v>
      </c>
      <c r="J102" s="48" t="s">
        <v>519</v>
      </c>
      <c r="K102" s="45" t="s">
        <v>35</v>
      </c>
      <c r="L102" s="45" t="s">
        <v>451</v>
      </c>
      <c r="M102" s="45" t="s">
        <v>452</v>
      </c>
      <c r="N102" s="45" t="s">
        <v>103</v>
      </c>
      <c r="O102" s="49" t="str">
        <f t="shared" si="1"/>
        <v>點選以開啟簡介</v>
      </c>
    </row>
    <row r="103" spans="1:15" ht="60" customHeight="1">
      <c r="A103" s="45"/>
      <c r="B103" s="45" t="s">
        <v>446</v>
      </c>
      <c r="C103" s="45" t="s">
        <v>471</v>
      </c>
      <c r="D103" s="46" t="s">
        <v>520</v>
      </c>
      <c r="E103" s="45" t="s">
        <v>29</v>
      </c>
      <c r="F103" s="45" t="s">
        <v>473</v>
      </c>
      <c r="G103" s="47" t="s">
        <v>521</v>
      </c>
      <c r="H103" s="47" t="s">
        <v>32</v>
      </c>
      <c r="I103" s="45" t="s">
        <v>151</v>
      </c>
      <c r="J103" s="48" t="s">
        <v>475</v>
      </c>
      <c r="K103" s="45" t="s">
        <v>35</v>
      </c>
      <c r="L103" s="45" t="s">
        <v>451</v>
      </c>
      <c r="M103" s="45" t="s">
        <v>452</v>
      </c>
      <c r="N103" s="45" t="s">
        <v>476</v>
      </c>
      <c r="O103" s="49" t="str">
        <f t="shared" si="1"/>
        <v>點選以開啟簡介</v>
      </c>
    </row>
    <row r="104" spans="1:15" ht="60" customHeight="1">
      <c r="A104" s="45"/>
      <c r="B104" s="45" t="s">
        <v>446</v>
      </c>
      <c r="C104" s="45" t="s">
        <v>522</v>
      </c>
      <c r="D104" s="46" t="s">
        <v>523</v>
      </c>
      <c r="E104" s="45" t="s">
        <v>133</v>
      </c>
      <c r="F104" s="45" t="s">
        <v>524</v>
      </c>
      <c r="G104" s="47" t="s">
        <v>525</v>
      </c>
      <c r="H104" s="47" t="s">
        <v>32</v>
      </c>
      <c r="I104" s="45" t="s">
        <v>139</v>
      </c>
      <c r="J104" s="48" t="s">
        <v>140</v>
      </c>
      <c r="K104" s="45" t="s">
        <v>35</v>
      </c>
      <c r="L104" s="45" t="s">
        <v>451</v>
      </c>
      <c r="M104" s="45" t="s">
        <v>452</v>
      </c>
      <c r="N104" s="45" t="s">
        <v>130</v>
      </c>
      <c r="O104" s="49" t="str">
        <f t="shared" si="1"/>
        <v>點選以開啟簡介</v>
      </c>
    </row>
    <row r="105" spans="1:15" ht="60" customHeight="1">
      <c r="A105" s="45"/>
      <c r="B105" s="45" t="s">
        <v>446</v>
      </c>
      <c r="C105" s="45" t="s">
        <v>526</v>
      </c>
      <c r="D105" s="46" t="s">
        <v>527</v>
      </c>
      <c r="E105" s="45" t="s">
        <v>133</v>
      </c>
      <c r="F105" s="45" t="s">
        <v>528</v>
      </c>
      <c r="G105" s="47" t="s">
        <v>529</v>
      </c>
      <c r="H105" s="47" t="s">
        <v>32</v>
      </c>
      <c r="I105" s="45" t="s">
        <v>530</v>
      </c>
      <c r="J105" s="48" t="s">
        <v>531</v>
      </c>
      <c r="K105" s="45" t="s">
        <v>35</v>
      </c>
      <c r="L105" s="45" t="s">
        <v>451</v>
      </c>
      <c r="M105" s="45" t="s">
        <v>452</v>
      </c>
      <c r="N105" s="45" t="s">
        <v>164</v>
      </c>
      <c r="O105" s="49" t="str">
        <f t="shared" si="1"/>
        <v>點選以開啟簡介</v>
      </c>
    </row>
    <row r="106" spans="1:15" ht="60" customHeight="1">
      <c r="A106" s="45"/>
      <c r="B106" s="45" t="s">
        <v>446</v>
      </c>
      <c r="C106" s="45">
        <v>0</v>
      </c>
      <c r="D106" s="46" t="s">
        <v>532</v>
      </c>
      <c r="E106" s="45" t="s">
        <v>133</v>
      </c>
      <c r="F106" s="45" t="s">
        <v>381</v>
      </c>
      <c r="G106" s="47" t="s">
        <v>533</v>
      </c>
      <c r="H106" s="47" t="s">
        <v>56</v>
      </c>
      <c r="I106" s="45" t="s">
        <v>50</v>
      </c>
      <c r="J106" s="48" t="s">
        <v>240</v>
      </c>
      <c r="K106" s="45" t="s">
        <v>35</v>
      </c>
      <c r="L106" s="45" t="s">
        <v>451</v>
      </c>
      <c r="M106" s="45" t="s">
        <v>452</v>
      </c>
      <c r="N106" s="45" t="s">
        <v>97</v>
      </c>
      <c r="O106" s="49" t="str">
        <f t="shared" si="1"/>
        <v>點選以開啟簡介</v>
      </c>
    </row>
    <row r="107" spans="1:15" ht="60" customHeight="1">
      <c r="A107" s="45"/>
      <c r="B107" s="45" t="s">
        <v>446</v>
      </c>
      <c r="C107" s="45" t="s">
        <v>534</v>
      </c>
      <c r="D107" s="46" t="s">
        <v>535</v>
      </c>
      <c r="E107" s="45" t="s">
        <v>133</v>
      </c>
      <c r="F107" s="45" t="s">
        <v>211</v>
      </c>
      <c r="G107" s="47" t="s">
        <v>536</v>
      </c>
      <c r="H107" s="47" t="s">
        <v>32</v>
      </c>
      <c r="I107" s="45" t="s">
        <v>316</v>
      </c>
      <c r="J107" s="48" t="s">
        <v>537</v>
      </c>
      <c r="K107" s="45" t="s">
        <v>35</v>
      </c>
      <c r="L107" s="45" t="s">
        <v>451</v>
      </c>
      <c r="M107" s="45" t="s">
        <v>452</v>
      </c>
      <c r="N107" s="45" t="s">
        <v>538</v>
      </c>
      <c r="O107" s="49" t="str">
        <f t="shared" si="1"/>
        <v>點選以開啟簡介</v>
      </c>
    </row>
    <row r="108" spans="1:15" ht="60" customHeight="1">
      <c r="A108" s="45"/>
      <c r="B108" s="45" t="s">
        <v>446</v>
      </c>
      <c r="C108" s="45" t="s">
        <v>539</v>
      </c>
      <c r="D108" s="46" t="s">
        <v>540</v>
      </c>
      <c r="E108" s="45" t="s">
        <v>196</v>
      </c>
      <c r="F108" s="45" t="s">
        <v>541</v>
      </c>
      <c r="G108" s="47" t="s">
        <v>542</v>
      </c>
      <c r="H108" s="47" t="s">
        <v>32</v>
      </c>
      <c r="I108" s="45" t="s">
        <v>157</v>
      </c>
      <c r="J108" s="48" t="s">
        <v>543</v>
      </c>
      <c r="K108" s="45" t="s">
        <v>35</v>
      </c>
      <c r="L108" s="45" t="s">
        <v>451</v>
      </c>
      <c r="M108" s="45" t="s">
        <v>452</v>
      </c>
      <c r="N108" s="45" t="s">
        <v>544</v>
      </c>
      <c r="O108" s="49" t="str">
        <f t="shared" si="1"/>
        <v>點選以開啟簡介</v>
      </c>
    </row>
    <row r="109" spans="1:15" ht="60" customHeight="1">
      <c r="A109" s="45"/>
      <c r="B109" s="45" t="s">
        <v>446</v>
      </c>
      <c r="C109" s="45">
        <v>0</v>
      </c>
      <c r="D109" s="46" t="s">
        <v>545</v>
      </c>
      <c r="E109" s="45" t="s">
        <v>196</v>
      </c>
      <c r="F109" s="45" t="s">
        <v>381</v>
      </c>
      <c r="G109" s="47" t="s">
        <v>546</v>
      </c>
      <c r="H109" s="47" t="s">
        <v>56</v>
      </c>
      <c r="I109" s="45" t="s">
        <v>233</v>
      </c>
      <c r="J109" s="48" t="s">
        <v>508</v>
      </c>
      <c r="K109" s="45" t="s">
        <v>35</v>
      </c>
      <c r="L109" s="45" t="s">
        <v>451</v>
      </c>
      <c r="M109" s="45" t="s">
        <v>452</v>
      </c>
      <c r="N109" s="45" t="s">
        <v>97</v>
      </c>
      <c r="O109" s="49" t="str">
        <f t="shared" si="1"/>
        <v>點選以開啟簡介</v>
      </c>
    </row>
    <row r="110" spans="1:15" ht="60" customHeight="1">
      <c r="A110" s="45"/>
      <c r="B110" s="45" t="s">
        <v>446</v>
      </c>
      <c r="C110" s="45" t="s">
        <v>547</v>
      </c>
      <c r="D110" s="46" t="s">
        <v>548</v>
      </c>
      <c r="E110" s="45" t="s">
        <v>549</v>
      </c>
      <c r="F110" s="45" t="s">
        <v>116</v>
      </c>
      <c r="G110" s="47" t="s">
        <v>550</v>
      </c>
      <c r="H110" s="47" t="s">
        <v>32</v>
      </c>
      <c r="I110" s="45" t="s">
        <v>352</v>
      </c>
      <c r="J110" s="48" t="s">
        <v>353</v>
      </c>
      <c r="K110" s="45" t="s">
        <v>35</v>
      </c>
      <c r="L110" s="45" t="s">
        <v>451</v>
      </c>
      <c r="M110" s="45" t="s">
        <v>452</v>
      </c>
      <c r="N110" s="45" t="s">
        <v>246</v>
      </c>
      <c r="O110" s="49" t="str">
        <f t="shared" si="1"/>
        <v>點選以開啟簡介</v>
      </c>
    </row>
    <row r="111" spans="1:15" ht="60" customHeight="1">
      <c r="A111" s="45"/>
      <c r="B111" s="45" t="s">
        <v>446</v>
      </c>
      <c r="C111" s="45" t="s">
        <v>551</v>
      </c>
      <c r="D111" s="46" t="s">
        <v>552</v>
      </c>
      <c r="E111" s="45" t="s">
        <v>549</v>
      </c>
      <c r="F111" s="45" t="s">
        <v>541</v>
      </c>
      <c r="G111" s="47" t="s">
        <v>553</v>
      </c>
      <c r="H111" s="47" t="s">
        <v>32</v>
      </c>
      <c r="I111" s="45" t="s">
        <v>285</v>
      </c>
      <c r="J111" s="48" t="s">
        <v>554</v>
      </c>
      <c r="K111" s="45" t="s">
        <v>35</v>
      </c>
      <c r="L111" s="45" t="s">
        <v>451</v>
      </c>
      <c r="M111" s="45" t="s">
        <v>452</v>
      </c>
      <c r="N111" s="45" t="s">
        <v>59</v>
      </c>
      <c r="O111" s="49" t="str">
        <f t="shared" si="1"/>
        <v>點選以開啟簡介</v>
      </c>
    </row>
    <row r="112" spans="1:15" ht="60" customHeight="1">
      <c r="A112" s="45"/>
      <c r="B112" s="45" t="s">
        <v>555</v>
      </c>
      <c r="C112" s="45" t="s">
        <v>556</v>
      </c>
      <c r="D112" s="46" t="s">
        <v>557</v>
      </c>
      <c r="E112" s="45" t="s">
        <v>558</v>
      </c>
      <c r="F112" s="45" t="s">
        <v>559</v>
      </c>
      <c r="G112" s="47" t="s">
        <v>560</v>
      </c>
      <c r="H112" s="47" t="s">
        <v>561</v>
      </c>
      <c r="I112" s="45" t="s">
        <v>562</v>
      </c>
      <c r="J112" s="48" t="s">
        <v>563</v>
      </c>
      <c r="K112" s="45" t="s">
        <v>35</v>
      </c>
      <c r="L112" s="45" t="s">
        <v>451</v>
      </c>
      <c r="M112" s="45" t="s">
        <v>564</v>
      </c>
      <c r="N112" s="45" t="s">
        <v>565</v>
      </c>
      <c r="O112" s="49" t="str">
        <f t="shared" si="1"/>
        <v>點選以開啟簡介</v>
      </c>
    </row>
    <row r="113" spans="1:15" ht="60" customHeight="1">
      <c r="A113" s="45"/>
      <c r="B113" s="45" t="s">
        <v>555</v>
      </c>
      <c r="C113" s="45" t="s">
        <v>566</v>
      </c>
      <c r="D113" s="46" t="s">
        <v>567</v>
      </c>
      <c r="E113" s="45" t="s">
        <v>29</v>
      </c>
      <c r="F113" s="45" t="s">
        <v>568</v>
      </c>
      <c r="G113" s="47" t="s">
        <v>569</v>
      </c>
      <c r="H113" s="47" t="s">
        <v>561</v>
      </c>
      <c r="I113" s="45" t="s">
        <v>570</v>
      </c>
      <c r="J113" s="48" t="s">
        <v>571</v>
      </c>
      <c r="K113" s="45" t="s">
        <v>35</v>
      </c>
      <c r="L113" s="45" t="s">
        <v>451</v>
      </c>
      <c r="M113" s="45" t="s">
        <v>564</v>
      </c>
      <c r="N113" s="45" t="s">
        <v>572</v>
      </c>
      <c r="O113" s="49" t="str">
        <f t="shared" si="1"/>
        <v>點選以開啟簡介</v>
      </c>
    </row>
    <row r="114" spans="1:15" ht="60" customHeight="1">
      <c r="A114" s="45"/>
      <c r="B114" s="45" t="s">
        <v>555</v>
      </c>
      <c r="C114" s="45" t="s">
        <v>573</v>
      </c>
      <c r="D114" s="46" t="s">
        <v>574</v>
      </c>
      <c r="E114" s="45" t="s">
        <v>29</v>
      </c>
      <c r="F114" s="45" t="s">
        <v>30</v>
      </c>
      <c r="G114" s="47" t="s">
        <v>575</v>
      </c>
      <c r="H114" s="47" t="s">
        <v>32</v>
      </c>
      <c r="I114" s="45" t="s">
        <v>285</v>
      </c>
      <c r="J114" s="48" t="s">
        <v>286</v>
      </c>
      <c r="K114" s="45" t="s">
        <v>35</v>
      </c>
      <c r="L114" s="45" t="s">
        <v>451</v>
      </c>
      <c r="M114" s="45" t="s">
        <v>564</v>
      </c>
      <c r="N114" s="45" t="s">
        <v>103</v>
      </c>
      <c r="O114" s="49" t="str">
        <f t="shared" si="1"/>
        <v>點選以開啟簡介</v>
      </c>
    </row>
    <row r="115" spans="1:15" ht="60" customHeight="1">
      <c r="A115" s="45"/>
      <c r="B115" s="45" t="s">
        <v>555</v>
      </c>
      <c r="C115" s="45" t="s">
        <v>576</v>
      </c>
      <c r="D115" s="46" t="s">
        <v>577</v>
      </c>
      <c r="E115" s="45" t="s">
        <v>29</v>
      </c>
      <c r="F115" s="45" t="s">
        <v>541</v>
      </c>
      <c r="G115" s="47" t="s">
        <v>578</v>
      </c>
      <c r="H115" s="47" t="s">
        <v>32</v>
      </c>
      <c r="I115" s="45" t="s">
        <v>101</v>
      </c>
      <c r="J115" s="48" t="s">
        <v>579</v>
      </c>
      <c r="K115" s="45" t="s">
        <v>35</v>
      </c>
      <c r="L115" s="45" t="s">
        <v>451</v>
      </c>
      <c r="M115" s="45" t="s">
        <v>564</v>
      </c>
      <c r="N115" s="45" t="s">
        <v>580</v>
      </c>
      <c r="O115" s="49" t="str">
        <f t="shared" si="1"/>
        <v>點選以開啟簡介</v>
      </c>
    </row>
    <row r="116" spans="1:15" ht="60" customHeight="1">
      <c r="A116" s="45"/>
      <c r="B116" s="45" t="s">
        <v>555</v>
      </c>
      <c r="C116" s="45" t="s">
        <v>581</v>
      </c>
      <c r="D116" s="46" t="s">
        <v>582</v>
      </c>
      <c r="E116" s="45" t="s">
        <v>29</v>
      </c>
      <c r="F116" s="45" t="s">
        <v>583</v>
      </c>
      <c r="G116" s="47" t="s">
        <v>584</v>
      </c>
      <c r="H116" s="47" t="s">
        <v>32</v>
      </c>
      <c r="I116" s="45" t="s">
        <v>352</v>
      </c>
      <c r="J116" s="48" t="s">
        <v>353</v>
      </c>
      <c r="K116" s="45" t="s">
        <v>35</v>
      </c>
      <c r="L116" s="45" t="s">
        <v>451</v>
      </c>
      <c r="M116" s="45" t="s">
        <v>564</v>
      </c>
      <c r="N116" s="45" t="s">
        <v>45</v>
      </c>
      <c r="O116" s="49" t="str">
        <f t="shared" si="1"/>
        <v>點選以開啟簡介</v>
      </c>
    </row>
    <row r="117" spans="1:15" ht="60" customHeight="1">
      <c r="A117" s="45"/>
      <c r="B117" s="45" t="s">
        <v>555</v>
      </c>
      <c r="C117" s="45" t="s">
        <v>585</v>
      </c>
      <c r="D117" s="46" t="s">
        <v>586</v>
      </c>
      <c r="E117" s="45" t="s">
        <v>29</v>
      </c>
      <c r="F117" s="45" t="s">
        <v>587</v>
      </c>
      <c r="G117" s="47" t="s">
        <v>588</v>
      </c>
      <c r="H117" s="47" t="s">
        <v>56</v>
      </c>
      <c r="I117" s="45" t="s">
        <v>589</v>
      </c>
      <c r="J117" s="48" t="s">
        <v>590</v>
      </c>
      <c r="K117" s="45" t="s">
        <v>35</v>
      </c>
      <c r="L117" s="45" t="s">
        <v>451</v>
      </c>
      <c r="M117" s="45" t="s">
        <v>564</v>
      </c>
      <c r="N117" s="45" t="s">
        <v>253</v>
      </c>
      <c r="O117" s="49" t="str">
        <f t="shared" si="1"/>
        <v>點選以開啟簡介</v>
      </c>
    </row>
    <row r="118" spans="1:15" ht="60" customHeight="1">
      <c r="A118" s="45"/>
      <c r="B118" s="45" t="s">
        <v>555</v>
      </c>
      <c r="C118" s="45" t="s">
        <v>591</v>
      </c>
      <c r="D118" s="46" t="s">
        <v>592</v>
      </c>
      <c r="E118" s="45" t="s">
        <v>29</v>
      </c>
      <c r="F118" s="45" t="s">
        <v>30</v>
      </c>
      <c r="G118" s="47" t="s">
        <v>593</v>
      </c>
      <c r="H118" s="47" t="s">
        <v>32</v>
      </c>
      <c r="I118" s="45" t="s">
        <v>594</v>
      </c>
      <c r="J118" s="48" t="s">
        <v>595</v>
      </c>
      <c r="K118" s="45" t="s">
        <v>35</v>
      </c>
      <c r="L118" s="45" t="s">
        <v>451</v>
      </c>
      <c r="M118" s="45" t="s">
        <v>564</v>
      </c>
      <c r="N118" s="45" t="s">
        <v>38</v>
      </c>
      <c r="O118" s="49" t="str">
        <f t="shared" si="1"/>
        <v>點選以開啟簡介</v>
      </c>
    </row>
    <row r="119" spans="1:15" ht="60" customHeight="1">
      <c r="A119" s="45"/>
      <c r="B119" s="45" t="s">
        <v>555</v>
      </c>
      <c r="C119" s="45" t="s">
        <v>596</v>
      </c>
      <c r="D119" s="46" t="s">
        <v>597</v>
      </c>
      <c r="E119" s="45" t="s">
        <v>29</v>
      </c>
      <c r="F119" s="45" t="s">
        <v>524</v>
      </c>
      <c r="G119" s="47" t="s">
        <v>598</v>
      </c>
      <c r="H119" s="47" t="s">
        <v>32</v>
      </c>
      <c r="I119" s="45" t="s">
        <v>128</v>
      </c>
      <c r="J119" s="48" t="s">
        <v>129</v>
      </c>
      <c r="K119" s="45" t="s">
        <v>35</v>
      </c>
      <c r="L119" s="45" t="s">
        <v>451</v>
      </c>
      <c r="M119" s="45" t="s">
        <v>564</v>
      </c>
      <c r="N119" s="45" t="s">
        <v>599</v>
      </c>
      <c r="O119" s="49" t="str">
        <f t="shared" si="1"/>
        <v>點選以開啟簡介</v>
      </c>
    </row>
    <row r="120" spans="1:15" ht="60" customHeight="1">
      <c r="A120" s="45"/>
      <c r="B120" s="45" t="s">
        <v>555</v>
      </c>
      <c r="C120" s="45" t="s">
        <v>600</v>
      </c>
      <c r="D120" s="46" t="s">
        <v>601</v>
      </c>
      <c r="E120" s="45" t="s">
        <v>29</v>
      </c>
      <c r="F120" s="45" t="s">
        <v>602</v>
      </c>
      <c r="G120" s="47" t="s">
        <v>603</v>
      </c>
      <c r="H120" s="47" t="s">
        <v>56</v>
      </c>
      <c r="I120" s="45" t="s">
        <v>604</v>
      </c>
      <c r="J120" s="48" t="s">
        <v>605</v>
      </c>
      <c r="K120" s="45" t="s">
        <v>35</v>
      </c>
      <c r="L120" s="45" t="s">
        <v>451</v>
      </c>
      <c r="M120" s="45" t="s">
        <v>564</v>
      </c>
      <c r="N120" s="45" t="s">
        <v>544</v>
      </c>
      <c r="O120" s="49" t="str">
        <f t="shared" si="1"/>
        <v>點選以開啟簡介</v>
      </c>
    </row>
    <row r="121" spans="1:15" ht="60" customHeight="1">
      <c r="A121" s="45"/>
      <c r="B121" s="45" t="s">
        <v>555</v>
      </c>
      <c r="C121" s="45" t="s">
        <v>606</v>
      </c>
      <c r="D121" s="46" t="s">
        <v>607</v>
      </c>
      <c r="E121" s="45" t="s">
        <v>29</v>
      </c>
      <c r="F121" s="45" t="s">
        <v>583</v>
      </c>
      <c r="G121" s="47" t="s">
        <v>608</v>
      </c>
      <c r="H121" s="47" t="s">
        <v>32</v>
      </c>
      <c r="I121" s="45" t="s">
        <v>251</v>
      </c>
      <c r="J121" s="48" t="s">
        <v>609</v>
      </c>
      <c r="K121" s="45" t="s">
        <v>35</v>
      </c>
      <c r="L121" s="45" t="s">
        <v>451</v>
      </c>
      <c r="M121" s="45" t="s">
        <v>564</v>
      </c>
      <c r="N121" s="45" t="s">
        <v>45</v>
      </c>
      <c r="O121" s="49" t="str">
        <f t="shared" si="1"/>
        <v>點選以開啟簡介</v>
      </c>
    </row>
    <row r="122" spans="1:15" ht="60" customHeight="1">
      <c r="A122" s="45"/>
      <c r="B122" s="45" t="s">
        <v>555</v>
      </c>
      <c r="C122" s="45" t="s">
        <v>610</v>
      </c>
      <c r="D122" s="46" t="s">
        <v>611</v>
      </c>
      <c r="E122" s="45" t="s">
        <v>29</v>
      </c>
      <c r="F122" s="45" t="s">
        <v>612</v>
      </c>
      <c r="G122" s="47" t="s">
        <v>613</v>
      </c>
      <c r="H122" s="47" t="s">
        <v>56</v>
      </c>
      <c r="I122" s="45" t="s">
        <v>614</v>
      </c>
      <c r="J122" s="48" t="s">
        <v>615</v>
      </c>
      <c r="K122" s="45" t="s">
        <v>35</v>
      </c>
      <c r="L122" s="45" t="s">
        <v>451</v>
      </c>
      <c r="M122" s="45" t="s">
        <v>564</v>
      </c>
      <c r="N122" s="45" t="s">
        <v>72</v>
      </c>
      <c r="O122" s="49" t="str">
        <f t="shared" si="1"/>
        <v>點選以開啟簡介</v>
      </c>
    </row>
    <row r="123" spans="1:15" ht="60" customHeight="1">
      <c r="A123" s="45"/>
      <c r="B123" s="45" t="s">
        <v>555</v>
      </c>
      <c r="C123" s="45" t="s">
        <v>616</v>
      </c>
      <c r="D123" s="46" t="s">
        <v>617</v>
      </c>
      <c r="E123" s="45" t="s">
        <v>29</v>
      </c>
      <c r="F123" s="45" t="s">
        <v>93</v>
      </c>
      <c r="G123" s="47" t="s">
        <v>618</v>
      </c>
      <c r="H123" s="47" t="s">
        <v>32</v>
      </c>
      <c r="I123" s="45" t="s">
        <v>296</v>
      </c>
      <c r="J123" s="48" t="s">
        <v>297</v>
      </c>
      <c r="K123" s="45" t="s">
        <v>35</v>
      </c>
      <c r="L123" s="45" t="s">
        <v>451</v>
      </c>
      <c r="M123" s="45" t="s">
        <v>564</v>
      </c>
      <c r="N123" s="45" t="s">
        <v>619</v>
      </c>
      <c r="O123" s="49" t="str">
        <f t="shared" si="1"/>
        <v>點選以開啟簡介</v>
      </c>
    </row>
    <row r="124" spans="1:15" ht="60" customHeight="1">
      <c r="A124" s="45"/>
      <c r="B124" s="45" t="s">
        <v>555</v>
      </c>
      <c r="C124" s="45" t="s">
        <v>620</v>
      </c>
      <c r="D124" s="46" t="s">
        <v>621</v>
      </c>
      <c r="E124" s="45" t="s">
        <v>29</v>
      </c>
      <c r="F124" s="45" t="s">
        <v>622</v>
      </c>
      <c r="G124" s="47" t="s">
        <v>623</v>
      </c>
      <c r="H124" s="47" t="s">
        <v>32</v>
      </c>
      <c r="I124" s="45" t="s">
        <v>251</v>
      </c>
      <c r="J124" s="48" t="s">
        <v>609</v>
      </c>
      <c r="K124" s="45" t="s">
        <v>35</v>
      </c>
      <c r="L124" s="45" t="s">
        <v>451</v>
      </c>
      <c r="M124" s="45" t="s">
        <v>564</v>
      </c>
      <c r="N124" s="45" t="s">
        <v>45</v>
      </c>
      <c r="O124" s="49" t="str">
        <f t="shared" si="1"/>
        <v>點選以開啟簡介</v>
      </c>
    </row>
    <row r="125" spans="1:15" ht="60" customHeight="1">
      <c r="A125" s="45"/>
      <c r="B125" s="45" t="s">
        <v>555</v>
      </c>
      <c r="C125" s="45" t="s">
        <v>624</v>
      </c>
      <c r="D125" s="46" t="s">
        <v>625</v>
      </c>
      <c r="E125" s="45" t="s">
        <v>29</v>
      </c>
      <c r="F125" s="45" t="s">
        <v>626</v>
      </c>
      <c r="G125" s="47" t="s">
        <v>627</v>
      </c>
      <c r="H125" s="47" t="s">
        <v>56</v>
      </c>
      <c r="I125" s="45" t="s">
        <v>628</v>
      </c>
      <c r="J125" s="48" t="s">
        <v>629</v>
      </c>
      <c r="K125" s="45" t="s">
        <v>35</v>
      </c>
      <c r="L125" s="45" t="s">
        <v>451</v>
      </c>
      <c r="M125" s="45" t="s">
        <v>564</v>
      </c>
      <c r="N125" s="45" t="s">
        <v>66</v>
      </c>
      <c r="O125" s="49" t="str">
        <f t="shared" si="1"/>
        <v>點選以開啟簡介</v>
      </c>
    </row>
    <row r="126" spans="1:15" ht="60" customHeight="1">
      <c r="A126" s="45"/>
      <c r="B126" s="45" t="s">
        <v>555</v>
      </c>
      <c r="C126" s="45" t="s">
        <v>630</v>
      </c>
      <c r="D126" s="46" t="s">
        <v>631</v>
      </c>
      <c r="E126" s="45" t="s">
        <v>29</v>
      </c>
      <c r="F126" s="45" t="s">
        <v>632</v>
      </c>
      <c r="G126" s="47" t="s">
        <v>633</v>
      </c>
      <c r="H126" s="47" t="s">
        <v>56</v>
      </c>
      <c r="I126" s="45" t="s">
        <v>157</v>
      </c>
      <c r="J126" s="48" t="s">
        <v>158</v>
      </c>
      <c r="K126" s="45" t="s">
        <v>35</v>
      </c>
      <c r="L126" s="45" t="s">
        <v>451</v>
      </c>
      <c r="M126" s="45" t="s">
        <v>564</v>
      </c>
      <c r="N126" s="45" t="s">
        <v>113</v>
      </c>
      <c r="O126" s="49" t="str">
        <f t="shared" si="1"/>
        <v>點選以開啟簡介</v>
      </c>
    </row>
    <row r="127" spans="1:15" ht="60" customHeight="1">
      <c r="A127" s="45"/>
      <c r="B127" s="45" t="s">
        <v>555</v>
      </c>
      <c r="C127" s="45" t="s">
        <v>634</v>
      </c>
      <c r="D127" s="46" t="s">
        <v>635</v>
      </c>
      <c r="E127" s="45" t="s">
        <v>29</v>
      </c>
      <c r="F127" s="45" t="s">
        <v>636</v>
      </c>
      <c r="G127" s="47" t="s">
        <v>637</v>
      </c>
      <c r="H127" s="47" t="s">
        <v>32</v>
      </c>
      <c r="I127" s="45" t="s">
        <v>638</v>
      </c>
      <c r="J127" s="48" t="s">
        <v>639</v>
      </c>
      <c r="K127" s="45" t="s">
        <v>35</v>
      </c>
      <c r="L127" s="45" t="s">
        <v>451</v>
      </c>
      <c r="M127" s="45" t="s">
        <v>564</v>
      </c>
      <c r="N127" s="45" t="s">
        <v>103</v>
      </c>
      <c r="O127" s="49" t="str">
        <f t="shared" si="1"/>
        <v>點選以開啟簡介</v>
      </c>
    </row>
    <row r="128" spans="1:15" ht="60" customHeight="1">
      <c r="A128" s="45"/>
      <c r="B128" s="45" t="s">
        <v>555</v>
      </c>
      <c r="C128" s="45" t="s">
        <v>640</v>
      </c>
      <c r="D128" s="46" t="s">
        <v>641</v>
      </c>
      <c r="E128" s="45" t="s">
        <v>29</v>
      </c>
      <c r="F128" s="45" t="s">
        <v>642</v>
      </c>
      <c r="G128" s="47" t="s">
        <v>643</v>
      </c>
      <c r="H128" s="47" t="s">
        <v>56</v>
      </c>
      <c r="I128" s="45" t="s">
        <v>296</v>
      </c>
      <c r="J128" s="48" t="s">
        <v>644</v>
      </c>
      <c r="K128" s="45" t="s">
        <v>35</v>
      </c>
      <c r="L128" s="45" t="s">
        <v>451</v>
      </c>
      <c r="M128" s="45" t="s">
        <v>564</v>
      </c>
      <c r="N128" s="45" t="s">
        <v>281</v>
      </c>
      <c r="O128" s="49" t="str">
        <f t="shared" si="1"/>
        <v>點選以開啟簡介</v>
      </c>
    </row>
    <row r="129" spans="1:15" ht="60" customHeight="1">
      <c r="A129" s="45"/>
      <c r="B129" s="45" t="s">
        <v>555</v>
      </c>
      <c r="C129" s="45" t="s">
        <v>645</v>
      </c>
      <c r="D129" s="46" t="s">
        <v>646</v>
      </c>
      <c r="E129" s="45" t="s">
        <v>29</v>
      </c>
      <c r="F129" s="45" t="s">
        <v>636</v>
      </c>
      <c r="G129" s="47" t="s">
        <v>647</v>
      </c>
      <c r="H129" s="47" t="s">
        <v>32</v>
      </c>
      <c r="I129" s="45" t="s">
        <v>648</v>
      </c>
      <c r="J129" s="48" t="s">
        <v>649</v>
      </c>
      <c r="K129" s="45" t="s">
        <v>35</v>
      </c>
      <c r="L129" s="45" t="s">
        <v>451</v>
      </c>
      <c r="M129" s="45" t="s">
        <v>564</v>
      </c>
      <c r="N129" s="45" t="s">
        <v>308</v>
      </c>
      <c r="O129" s="49" t="str">
        <f t="shared" si="1"/>
        <v>點選以開啟簡介</v>
      </c>
    </row>
    <row r="130" spans="1:15" ht="60" customHeight="1">
      <c r="A130" s="45"/>
      <c r="B130" s="45" t="s">
        <v>555</v>
      </c>
      <c r="C130" s="45" t="s">
        <v>650</v>
      </c>
      <c r="D130" s="46" t="s">
        <v>651</v>
      </c>
      <c r="E130" s="45" t="s">
        <v>29</v>
      </c>
      <c r="F130" s="45" t="s">
        <v>652</v>
      </c>
      <c r="G130" s="47" t="s">
        <v>653</v>
      </c>
      <c r="H130" s="47" t="s">
        <v>56</v>
      </c>
      <c r="I130" s="45" t="s">
        <v>301</v>
      </c>
      <c r="J130" s="48" t="s">
        <v>654</v>
      </c>
      <c r="K130" s="45" t="s">
        <v>35</v>
      </c>
      <c r="L130" s="45" t="s">
        <v>451</v>
      </c>
      <c r="M130" s="45" t="s">
        <v>564</v>
      </c>
      <c r="N130" s="45" t="s">
        <v>410</v>
      </c>
      <c r="O130" s="49" t="str">
        <f t="shared" si="1"/>
        <v>點選以開啟簡介</v>
      </c>
    </row>
    <row r="131" spans="1:15" ht="60" customHeight="1">
      <c r="A131" s="45"/>
      <c r="B131" s="45" t="s">
        <v>555</v>
      </c>
      <c r="C131" s="45" t="s">
        <v>655</v>
      </c>
      <c r="D131" s="46" t="s">
        <v>656</v>
      </c>
      <c r="E131" s="45" t="s">
        <v>29</v>
      </c>
      <c r="F131" s="45" t="s">
        <v>657</v>
      </c>
      <c r="G131" s="47" t="s">
        <v>658</v>
      </c>
      <c r="H131" s="47" t="s">
        <v>56</v>
      </c>
      <c r="I131" s="45" t="s">
        <v>659</v>
      </c>
      <c r="J131" s="48" t="s">
        <v>660</v>
      </c>
      <c r="K131" s="45" t="s">
        <v>35</v>
      </c>
      <c r="L131" s="45" t="s">
        <v>451</v>
      </c>
      <c r="M131" s="45" t="s">
        <v>564</v>
      </c>
      <c r="N131" s="45" t="s">
        <v>308</v>
      </c>
      <c r="O131" s="49" t="str">
        <f t="shared" si="1"/>
        <v>點選以開啟簡介</v>
      </c>
    </row>
    <row r="132" spans="1:15" ht="60" customHeight="1">
      <c r="A132" s="45"/>
      <c r="B132" s="45" t="s">
        <v>555</v>
      </c>
      <c r="C132" s="45" t="s">
        <v>661</v>
      </c>
      <c r="D132" s="46" t="s">
        <v>662</v>
      </c>
      <c r="E132" s="45" t="s">
        <v>29</v>
      </c>
      <c r="F132" s="45" t="s">
        <v>116</v>
      </c>
      <c r="G132" s="47" t="s">
        <v>663</v>
      </c>
      <c r="H132" s="47" t="s">
        <v>32</v>
      </c>
      <c r="I132" s="45" t="s">
        <v>352</v>
      </c>
      <c r="J132" s="48" t="s">
        <v>353</v>
      </c>
      <c r="K132" s="45" t="s">
        <v>35</v>
      </c>
      <c r="L132" s="45" t="s">
        <v>451</v>
      </c>
      <c r="M132" s="45" t="s">
        <v>564</v>
      </c>
      <c r="N132" s="45" t="s">
        <v>463</v>
      </c>
      <c r="O132" s="49" t="str">
        <f t="shared" si="1"/>
        <v>點選以開啟簡介</v>
      </c>
    </row>
    <row r="133" spans="1:15" ht="60" customHeight="1">
      <c r="A133" s="45"/>
      <c r="B133" s="45" t="s">
        <v>555</v>
      </c>
      <c r="C133" s="45" t="s">
        <v>664</v>
      </c>
      <c r="D133" s="46" t="s">
        <v>665</v>
      </c>
      <c r="E133" s="45" t="s">
        <v>29</v>
      </c>
      <c r="F133" s="45" t="s">
        <v>636</v>
      </c>
      <c r="G133" s="47" t="s">
        <v>666</v>
      </c>
      <c r="H133" s="47" t="s">
        <v>32</v>
      </c>
      <c r="I133" s="45" t="s">
        <v>667</v>
      </c>
      <c r="J133" s="48" t="s">
        <v>668</v>
      </c>
      <c r="K133" s="45" t="s">
        <v>35</v>
      </c>
      <c r="L133" s="45" t="s">
        <v>451</v>
      </c>
      <c r="M133" s="45" t="s">
        <v>564</v>
      </c>
      <c r="N133" s="45" t="s">
        <v>90</v>
      </c>
      <c r="O133" s="49" t="str">
        <f t="shared" si="1"/>
        <v>點選以開啟簡介</v>
      </c>
    </row>
    <row r="134" spans="1:15" ht="60" customHeight="1">
      <c r="A134" s="45"/>
      <c r="B134" s="45" t="s">
        <v>555</v>
      </c>
      <c r="C134" s="45" t="s">
        <v>669</v>
      </c>
      <c r="D134" s="46" t="s">
        <v>670</v>
      </c>
      <c r="E134" s="45" t="s">
        <v>29</v>
      </c>
      <c r="F134" s="45" t="s">
        <v>479</v>
      </c>
      <c r="G134" s="47" t="s">
        <v>671</v>
      </c>
      <c r="H134" s="47" t="s">
        <v>56</v>
      </c>
      <c r="I134" s="45" t="s">
        <v>151</v>
      </c>
      <c r="J134" s="48" t="s">
        <v>152</v>
      </c>
      <c r="K134" s="45" t="s">
        <v>35</v>
      </c>
      <c r="L134" s="45" t="s">
        <v>451</v>
      </c>
      <c r="M134" s="45" t="s">
        <v>564</v>
      </c>
      <c r="N134" s="45" t="s">
        <v>59</v>
      </c>
      <c r="O134" s="49" t="str">
        <f t="shared" si="1"/>
        <v>點選以開啟簡介</v>
      </c>
    </row>
    <row r="135" spans="1:15" ht="60" customHeight="1">
      <c r="A135" s="45"/>
      <c r="B135" s="45" t="s">
        <v>555</v>
      </c>
      <c r="C135" s="45" t="s">
        <v>672</v>
      </c>
      <c r="D135" s="46" t="s">
        <v>673</v>
      </c>
      <c r="E135" s="45" t="s">
        <v>29</v>
      </c>
      <c r="F135" s="45" t="s">
        <v>524</v>
      </c>
      <c r="G135" s="47" t="s">
        <v>674</v>
      </c>
      <c r="H135" s="47" t="s">
        <v>32</v>
      </c>
      <c r="I135" s="45" t="s">
        <v>151</v>
      </c>
      <c r="J135" s="48" t="s">
        <v>475</v>
      </c>
      <c r="K135" s="45" t="s">
        <v>35</v>
      </c>
      <c r="L135" s="45" t="s">
        <v>451</v>
      </c>
      <c r="M135" s="45" t="s">
        <v>564</v>
      </c>
      <c r="N135" s="45" t="s">
        <v>90</v>
      </c>
      <c r="O135" s="49" t="str">
        <f t="shared" si="1"/>
        <v>點選以開啟簡介</v>
      </c>
    </row>
    <row r="136" spans="1:15" ht="60" customHeight="1">
      <c r="A136" s="45"/>
      <c r="B136" s="45" t="s">
        <v>555</v>
      </c>
      <c r="C136" s="45" t="s">
        <v>675</v>
      </c>
      <c r="D136" s="46" t="s">
        <v>676</v>
      </c>
      <c r="E136" s="45" t="s">
        <v>29</v>
      </c>
      <c r="F136" s="45" t="s">
        <v>116</v>
      </c>
      <c r="G136" s="47" t="s">
        <v>677</v>
      </c>
      <c r="H136" s="47" t="s">
        <v>32</v>
      </c>
      <c r="I136" s="45" t="s">
        <v>352</v>
      </c>
      <c r="J136" s="48" t="s">
        <v>353</v>
      </c>
      <c r="K136" s="45" t="s">
        <v>35</v>
      </c>
      <c r="L136" s="45" t="s">
        <v>451</v>
      </c>
      <c r="M136" s="45" t="s">
        <v>564</v>
      </c>
      <c r="N136" s="45" t="s">
        <v>45</v>
      </c>
      <c r="O136" s="49" t="str">
        <f t="shared" si="1"/>
        <v>點選以開啟簡介</v>
      </c>
    </row>
    <row r="137" spans="1:15" ht="60" customHeight="1">
      <c r="A137" s="45"/>
      <c r="B137" s="45" t="s">
        <v>555</v>
      </c>
      <c r="C137" s="45" t="s">
        <v>678</v>
      </c>
      <c r="D137" s="46" t="s">
        <v>679</v>
      </c>
      <c r="E137" s="45" t="s">
        <v>29</v>
      </c>
      <c r="F137" s="45" t="s">
        <v>636</v>
      </c>
      <c r="G137" s="47" t="s">
        <v>680</v>
      </c>
      <c r="H137" s="47" t="s">
        <v>32</v>
      </c>
      <c r="I137" s="45" t="s">
        <v>681</v>
      </c>
      <c r="J137" s="48" t="s">
        <v>682</v>
      </c>
      <c r="K137" s="45" t="s">
        <v>35</v>
      </c>
      <c r="L137" s="45" t="s">
        <v>451</v>
      </c>
      <c r="M137" s="45" t="s">
        <v>564</v>
      </c>
      <c r="N137" s="45" t="s">
        <v>410</v>
      </c>
      <c r="O137" s="49" t="str">
        <f t="shared" si="1"/>
        <v>點選以開啟簡介</v>
      </c>
    </row>
    <row r="138" spans="1:15" ht="60" customHeight="1">
      <c r="A138" s="45"/>
      <c r="B138" s="45" t="s">
        <v>555</v>
      </c>
      <c r="C138" s="45" t="s">
        <v>683</v>
      </c>
      <c r="D138" s="46" t="s">
        <v>684</v>
      </c>
      <c r="E138" s="45" t="s">
        <v>29</v>
      </c>
      <c r="F138" s="45" t="s">
        <v>524</v>
      </c>
      <c r="G138" s="47" t="s">
        <v>685</v>
      </c>
      <c r="H138" s="47" t="s">
        <v>32</v>
      </c>
      <c r="I138" s="45" t="s">
        <v>251</v>
      </c>
      <c r="J138" s="48" t="s">
        <v>609</v>
      </c>
      <c r="K138" s="45" t="s">
        <v>35</v>
      </c>
      <c r="L138" s="45" t="s">
        <v>451</v>
      </c>
      <c r="M138" s="45" t="s">
        <v>564</v>
      </c>
      <c r="N138" s="45" t="s">
        <v>686</v>
      </c>
      <c r="O138" s="49" t="str">
        <f t="shared" si="1"/>
        <v>點選以開啟簡介</v>
      </c>
    </row>
    <row r="139" spans="1:15" ht="60" customHeight="1">
      <c r="A139" s="45"/>
      <c r="B139" s="45" t="s">
        <v>555</v>
      </c>
      <c r="C139" s="45" t="s">
        <v>687</v>
      </c>
      <c r="D139" s="46" t="s">
        <v>688</v>
      </c>
      <c r="E139" s="45" t="s">
        <v>29</v>
      </c>
      <c r="F139" s="45" t="s">
        <v>116</v>
      </c>
      <c r="G139" s="47" t="s">
        <v>689</v>
      </c>
      <c r="H139" s="47" t="s">
        <v>56</v>
      </c>
      <c r="I139" s="45" t="s">
        <v>151</v>
      </c>
      <c r="J139" s="48" t="s">
        <v>152</v>
      </c>
      <c r="K139" s="45" t="s">
        <v>35</v>
      </c>
      <c r="L139" s="45" t="s">
        <v>451</v>
      </c>
      <c r="M139" s="45" t="s">
        <v>564</v>
      </c>
      <c r="N139" s="45" t="s">
        <v>66</v>
      </c>
      <c r="O139" s="49" t="str">
        <f t="shared" si="1"/>
        <v>點選以開啟簡介</v>
      </c>
    </row>
    <row r="140" spans="1:15" ht="60" customHeight="1">
      <c r="A140" s="45"/>
      <c r="B140" s="45" t="s">
        <v>555</v>
      </c>
      <c r="C140" s="45" t="s">
        <v>690</v>
      </c>
      <c r="D140" s="46" t="s">
        <v>691</v>
      </c>
      <c r="E140" s="45" t="s">
        <v>29</v>
      </c>
      <c r="F140" s="45" t="s">
        <v>473</v>
      </c>
      <c r="G140" s="47" t="s">
        <v>692</v>
      </c>
      <c r="H140" s="47" t="s">
        <v>32</v>
      </c>
      <c r="I140" s="45" t="s">
        <v>88</v>
      </c>
      <c r="J140" s="48" t="s">
        <v>89</v>
      </c>
      <c r="K140" s="45" t="s">
        <v>35</v>
      </c>
      <c r="L140" s="45" t="s">
        <v>451</v>
      </c>
      <c r="M140" s="45" t="s">
        <v>564</v>
      </c>
      <c r="N140" s="45" t="s">
        <v>45</v>
      </c>
      <c r="O140" s="49" t="str">
        <f t="shared" ref="O140:O203" si="2">HYPERLINK(CONCATENATE("http://www.amazon.com/gp/search/ref=sr_adv_b/?search-alias=stripbooks&amp;unfiltered=1&amp;field-keywords=",G140),"點選以開啟簡介")</f>
        <v>點選以開啟簡介</v>
      </c>
    </row>
    <row r="141" spans="1:15" ht="60" customHeight="1">
      <c r="A141" s="45"/>
      <c r="B141" s="45" t="s">
        <v>555</v>
      </c>
      <c r="C141" s="45" t="s">
        <v>693</v>
      </c>
      <c r="D141" s="46" t="s">
        <v>694</v>
      </c>
      <c r="E141" s="45" t="s">
        <v>29</v>
      </c>
      <c r="F141" s="45" t="s">
        <v>636</v>
      </c>
      <c r="G141" s="47" t="s">
        <v>695</v>
      </c>
      <c r="H141" s="47" t="s">
        <v>32</v>
      </c>
      <c r="I141" s="45" t="s">
        <v>33</v>
      </c>
      <c r="J141" s="48" t="s">
        <v>34</v>
      </c>
      <c r="K141" s="45" t="s">
        <v>35</v>
      </c>
      <c r="L141" s="45" t="s">
        <v>451</v>
      </c>
      <c r="M141" s="45" t="s">
        <v>564</v>
      </c>
      <c r="N141" s="45" t="s">
        <v>308</v>
      </c>
      <c r="O141" s="49" t="str">
        <f t="shared" si="2"/>
        <v>點選以開啟簡介</v>
      </c>
    </row>
    <row r="142" spans="1:15" ht="60" customHeight="1">
      <c r="A142" s="45"/>
      <c r="B142" s="45" t="s">
        <v>555</v>
      </c>
      <c r="C142" s="45" t="s">
        <v>696</v>
      </c>
      <c r="D142" s="46" t="s">
        <v>697</v>
      </c>
      <c r="E142" s="45" t="s">
        <v>133</v>
      </c>
      <c r="F142" s="45" t="s">
        <v>698</v>
      </c>
      <c r="G142" s="47" t="s">
        <v>699</v>
      </c>
      <c r="H142" s="47" t="s">
        <v>561</v>
      </c>
      <c r="I142" s="45" t="s">
        <v>251</v>
      </c>
      <c r="J142" s="48" t="s">
        <v>700</v>
      </c>
      <c r="K142" s="45" t="s">
        <v>35</v>
      </c>
      <c r="L142" s="45" t="s">
        <v>451</v>
      </c>
      <c r="M142" s="45" t="s">
        <v>564</v>
      </c>
      <c r="N142" s="45" t="s">
        <v>410</v>
      </c>
      <c r="O142" s="49" t="str">
        <f t="shared" si="2"/>
        <v>點選以開啟簡介</v>
      </c>
    </row>
    <row r="143" spans="1:15" ht="60" customHeight="1">
      <c r="A143" s="45"/>
      <c r="B143" s="45" t="s">
        <v>555</v>
      </c>
      <c r="C143" s="45" t="s">
        <v>701</v>
      </c>
      <c r="D143" s="46" t="s">
        <v>702</v>
      </c>
      <c r="E143" s="45" t="s">
        <v>133</v>
      </c>
      <c r="F143" s="45" t="s">
        <v>602</v>
      </c>
      <c r="G143" s="47" t="s">
        <v>703</v>
      </c>
      <c r="H143" s="47" t="s">
        <v>56</v>
      </c>
      <c r="I143" s="45" t="s">
        <v>388</v>
      </c>
      <c r="J143" s="48" t="s">
        <v>389</v>
      </c>
      <c r="K143" s="45" t="s">
        <v>35</v>
      </c>
      <c r="L143" s="45" t="s">
        <v>451</v>
      </c>
      <c r="M143" s="45" t="s">
        <v>564</v>
      </c>
      <c r="N143" s="45" t="s">
        <v>544</v>
      </c>
      <c r="O143" s="49" t="str">
        <f t="shared" si="2"/>
        <v>點選以開啟簡介</v>
      </c>
    </row>
    <row r="144" spans="1:15" ht="60" customHeight="1">
      <c r="A144" s="45"/>
      <c r="B144" s="45" t="s">
        <v>555</v>
      </c>
      <c r="C144" s="45" t="s">
        <v>704</v>
      </c>
      <c r="D144" s="46" t="s">
        <v>705</v>
      </c>
      <c r="E144" s="45" t="s">
        <v>133</v>
      </c>
      <c r="F144" s="45" t="s">
        <v>706</v>
      </c>
      <c r="G144" s="47" t="s">
        <v>707</v>
      </c>
      <c r="H144" s="47" t="s">
        <v>56</v>
      </c>
      <c r="I144" s="45" t="s">
        <v>285</v>
      </c>
      <c r="J144" s="48" t="s">
        <v>307</v>
      </c>
      <c r="K144" s="45" t="s">
        <v>35</v>
      </c>
      <c r="L144" s="45" t="s">
        <v>451</v>
      </c>
      <c r="M144" s="45" t="s">
        <v>564</v>
      </c>
      <c r="N144" s="45" t="s">
        <v>113</v>
      </c>
      <c r="O144" s="49" t="str">
        <f t="shared" si="2"/>
        <v>點選以開啟簡介</v>
      </c>
    </row>
    <row r="145" spans="1:15" ht="60" customHeight="1">
      <c r="A145" s="45"/>
      <c r="B145" s="45" t="s">
        <v>555</v>
      </c>
      <c r="C145" s="45" t="s">
        <v>708</v>
      </c>
      <c r="D145" s="46" t="s">
        <v>709</v>
      </c>
      <c r="E145" s="45" t="s">
        <v>133</v>
      </c>
      <c r="F145" s="45" t="s">
        <v>524</v>
      </c>
      <c r="G145" s="47" t="s">
        <v>710</v>
      </c>
      <c r="H145" s="47" t="s">
        <v>32</v>
      </c>
      <c r="I145" s="45" t="s">
        <v>285</v>
      </c>
      <c r="J145" s="48" t="s">
        <v>286</v>
      </c>
      <c r="K145" s="45" t="s">
        <v>35</v>
      </c>
      <c r="L145" s="45" t="s">
        <v>451</v>
      </c>
      <c r="M145" s="45" t="s">
        <v>564</v>
      </c>
      <c r="N145" s="45" t="s">
        <v>410</v>
      </c>
      <c r="O145" s="49" t="str">
        <f t="shared" si="2"/>
        <v>點選以開啟簡介</v>
      </c>
    </row>
    <row r="146" spans="1:15" ht="60" customHeight="1">
      <c r="A146" s="45"/>
      <c r="B146" s="45" t="s">
        <v>555</v>
      </c>
      <c r="C146" s="45" t="s">
        <v>711</v>
      </c>
      <c r="D146" s="46" t="s">
        <v>712</v>
      </c>
      <c r="E146" s="45" t="s">
        <v>133</v>
      </c>
      <c r="F146" s="45" t="s">
        <v>149</v>
      </c>
      <c r="G146" s="47" t="s">
        <v>713</v>
      </c>
      <c r="H146" s="47" t="s">
        <v>56</v>
      </c>
      <c r="I146" s="45" t="s">
        <v>139</v>
      </c>
      <c r="J146" s="48" t="s">
        <v>185</v>
      </c>
      <c r="K146" s="45" t="s">
        <v>35</v>
      </c>
      <c r="L146" s="45" t="s">
        <v>451</v>
      </c>
      <c r="M146" s="45" t="s">
        <v>564</v>
      </c>
      <c r="N146" s="45" t="s">
        <v>113</v>
      </c>
      <c r="O146" s="49" t="str">
        <f t="shared" si="2"/>
        <v>點選以開啟簡介</v>
      </c>
    </row>
    <row r="147" spans="1:15" ht="60" customHeight="1">
      <c r="A147" s="45"/>
      <c r="B147" s="45" t="s">
        <v>555</v>
      </c>
      <c r="C147" s="45" t="s">
        <v>714</v>
      </c>
      <c r="D147" s="46" t="s">
        <v>715</v>
      </c>
      <c r="E147" s="45" t="s">
        <v>133</v>
      </c>
      <c r="F147" s="45" t="s">
        <v>479</v>
      </c>
      <c r="G147" s="47" t="s">
        <v>716</v>
      </c>
      <c r="H147" s="47" t="s">
        <v>32</v>
      </c>
      <c r="I147" s="45" t="s">
        <v>77</v>
      </c>
      <c r="J147" s="48" t="s">
        <v>717</v>
      </c>
      <c r="K147" s="45" t="s">
        <v>35</v>
      </c>
      <c r="L147" s="45" t="s">
        <v>451</v>
      </c>
      <c r="M147" s="45" t="s">
        <v>564</v>
      </c>
      <c r="N147" s="45" t="s">
        <v>363</v>
      </c>
      <c r="O147" s="49" t="str">
        <f t="shared" si="2"/>
        <v>點選以開啟簡介</v>
      </c>
    </row>
    <row r="148" spans="1:15" ht="60" customHeight="1">
      <c r="A148" s="45"/>
      <c r="B148" s="45" t="s">
        <v>555</v>
      </c>
      <c r="C148" s="45" t="s">
        <v>718</v>
      </c>
      <c r="D148" s="46" t="s">
        <v>719</v>
      </c>
      <c r="E148" s="45" t="s">
        <v>133</v>
      </c>
      <c r="F148" s="45" t="s">
        <v>720</v>
      </c>
      <c r="G148" s="47" t="s">
        <v>721</v>
      </c>
      <c r="H148" s="47" t="s">
        <v>56</v>
      </c>
      <c r="I148" s="45" t="s">
        <v>88</v>
      </c>
      <c r="J148" s="48" t="s">
        <v>722</v>
      </c>
      <c r="K148" s="45" t="s">
        <v>35</v>
      </c>
      <c r="L148" s="45" t="s">
        <v>451</v>
      </c>
      <c r="M148" s="45" t="s">
        <v>564</v>
      </c>
      <c r="N148" s="45" t="s">
        <v>723</v>
      </c>
      <c r="O148" s="49" t="str">
        <f t="shared" si="2"/>
        <v>點選以開啟簡介</v>
      </c>
    </row>
    <row r="149" spans="1:15" ht="60" customHeight="1">
      <c r="A149" s="45"/>
      <c r="B149" s="45" t="s">
        <v>555</v>
      </c>
      <c r="C149" s="45" t="s">
        <v>724</v>
      </c>
      <c r="D149" s="46" t="s">
        <v>725</v>
      </c>
      <c r="E149" s="45" t="s">
        <v>133</v>
      </c>
      <c r="F149" s="45" t="s">
        <v>726</v>
      </c>
      <c r="G149" s="47" t="s">
        <v>727</v>
      </c>
      <c r="H149" s="47" t="s">
        <v>56</v>
      </c>
      <c r="I149" s="45" t="s">
        <v>139</v>
      </c>
      <c r="J149" s="48" t="s">
        <v>728</v>
      </c>
      <c r="K149" s="45" t="s">
        <v>35</v>
      </c>
      <c r="L149" s="45" t="s">
        <v>451</v>
      </c>
      <c r="M149" s="45" t="s">
        <v>564</v>
      </c>
      <c r="N149" s="45" t="s">
        <v>723</v>
      </c>
      <c r="O149" s="49" t="str">
        <f t="shared" si="2"/>
        <v>點選以開啟簡介</v>
      </c>
    </row>
    <row r="150" spans="1:15" ht="60" customHeight="1">
      <c r="A150" s="45"/>
      <c r="B150" s="45" t="s">
        <v>555</v>
      </c>
      <c r="C150" s="45" t="s">
        <v>729</v>
      </c>
      <c r="D150" s="46" t="s">
        <v>730</v>
      </c>
      <c r="E150" s="45" t="s">
        <v>133</v>
      </c>
      <c r="F150" s="45" t="s">
        <v>583</v>
      </c>
      <c r="G150" s="47" t="s">
        <v>731</v>
      </c>
      <c r="H150" s="47" t="s">
        <v>32</v>
      </c>
      <c r="I150" s="45" t="s">
        <v>139</v>
      </c>
      <c r="J150" s="48" t="s">
        <v>140</v>
      </c>
      <c r="K150" s="45" t="s">
        <v>35</v>
      </c>
      <c r="L150" s="45" t="s">
        <v>451</v>
      </c>
      <c r="M150" s="45" t="s">
        <v>564</v>
      </c>
      <c r="N150" s="45" t="s">
        <v>119</v>
      </c>
      <c r="O150" s="49" t="str">
        <f t="shared" si="2"/>
        <v>點選以開啟簡介</v>
      </c>
    </row>
    <row r="151" spans="1:15" ht="60" customHeight="1">
      <c r="A151" s="45"/>
      <c r="B151" s="45" t="s">
        <v>555</v>
      </c>
      <c r="C151" s="45" t="s">
        <v>732</v>
      </c>
      <c r="D151" s="46" t="s">
        <v>733</v>
      </c>
      <c r="E151" s="45" t="s">
        <v>133</v>
      </c>
      <c r="F151" s="45" t="s">
        <v>524</v>
      </c>
      <c r="G151" s="47" t="s">
        <v>734</v>
      </c>
      <c r="H151" s="47" t="s">
        <v>32</v>
      </c>
      <c r="I151" s="45" t="s">
        <v>139</v>
      </c>
      <c r="J151" s="48" t="s">
        <v>140</v>
      </c>
      <c r="K151" s="45" t="s">
        <v>35</v>
      </c>
      <c r="L151" s="45" t="s">
        <v>451</v>
      </c>
      <c r="M151" s="45" t="s">
        <v>564</v>
      </c>
      <c r="N151" s="45" t="s">
        <v>686</v>
      </c>
      <c r="O151" s="49" t="str">
        <f t="shared" si="2"/>
        <v>點選以開啟簡介</v>
      </c>
    </row>
    <row r="152" spans="1:15" ht="60" customHeight="1">
      <c r="A152" s="45"/>
      <c r="B152" s="45" t="s">
        <v>555</v>
      </c>
      <c r="C152" s="45" t="s">
        <v>735</v>
      </c>
      <c r="D152" s="46" t="s">
        <v>736</v>
      </c>
      <c r="E152" s="45" t="s">
        <v>133</v>
      </c>
      <c r="F152" s="45" t="s">
        <v>524</v>
      </c>
      <c r="G152" s="47" t="s">
        <v>737</v>
      </c>
      <c r="H152" s="47" t="s">
        <v>32</v>
      </c>
      <c r="I152" s="45" t="s">
        <v>128</v>
      </c>
      <c r="J152" s="48" t="s">
        <v>129</v>
      </c>
      <c r="K152" s="45" t="s">
        <v>35</v>
      </c>
      <c r="L152" s="45" t="s">
        <v>451</v>
      </c>
      <c r="M152" s="45" t="s">
        <v>564</v>
      </c>
      <c r="N152" s="45" t="s">
        <v>686</v>
      </c>
      <c r="O152" s="49" t="str">
        <f t="shared" si="2"/>
        <v>點選以開啟簡介</v>
      </c>
    </row>
    <row r="153" spans="1:15" ht="60" customHeight="1">
      <c r="A153" s="45"/>
      <c r="B153" s="45" t="s">
        <v>555</v>
      </c>
      <c r="C153" s="45" t="s">
        <v>738</v>
      </c>
      <c r="D153" s="46" t="s">
        <v>739</v>
      </c>
      <c r="E153" s="45" t="s">
        <v>133</v>
      </c>
      <c r="F153" s="45" t="s">
        <v>407</v>
      </c>
      <c r="G153" s="47" t="s">
        <v>740</v>
      </c>
      <c r="H153" s="47" t="s">
        <v>32</v>
      </c>
      <c r="I153" s="45" t="s">
        <v>128</v>
      </c>
      <c r="J153" s="48" t="s">
        <v>741</v>
      </c>
      <c r="K153" s="45" t="s">
        <v>35</v>
      </c>
      <c r="L153" s="45" t="s">
        <v>451</v>
      </c>
      <c r="M153" s="45" t="s">
        <v>564</v>
      </c>
      <c r="N153" s="45" t="s">
        <v>72</v>
      </c>
      <c r="O153" s="49" t="str">
        <f t="shared" si="2"/>
        <v>點選以開啟簡介</v>
      </c>
    </row>
    <row r="154" spans="1:15" ht="60" customHeight="1">
      <c r="A154" s="45"/>
      <c r="B154" s="45" t="s">
        <v>555</v>
      </c>
      <c r="C154" s="45" t="s">
        <v>742</v>
      </c>
      <c r="D154" s="46" t="s">
        <v>743</v>
      </c>
      <c r="E154" s="45" t="s">
        <v>133</v>
      </c>
      <c r="F154" s="45" t="s">
        <v>602</v>
      </c>
      <c r="G154" s="47" t="s">
        <v>744</v>
      </c>
      <c r="H154" s="47" t="s">
        <v>56</v>
      </c>
      <c r="I154" s="45" t="s">
        <v>745</v>
      </c>
      <c r="J154" s="48" t="s">
        <v>746</v>
      </c>
      <c r="K154" s="45" t="s">
        <v>35</v>
      </c>
      <c r="L154" s="45" t="s">
        <v>451</v>
      </c>
      <c r="M154" s="45" t="s">
        <v>564</v>
      </c>
      <c r="N154" s="45" t="s">
        <v>544</v>
      </c>
      <c r="O154" s="49" t="str">
        <f t="shared" si="2"/>
        <v>點選以開啟簡介</v>
      </c>
    </row>
    <row r="155" spans="1:15" ht="60" customHeight="1">
      <c r="A155" s="45"/>
      <c r="B155" s="45" t="s">
        <v>555</v>
      </c>
      <c r="C155" s="45" t="s">
        <v>747</v>
      </c>
      <c r="D155" s="46" t="s">
        <v>748</v>
      </c>
      <c r="E155" s="45" t="s">
        <v>133</v>
      </c>
      <c r="F155" s="45" t="s">
        <v>749</v>
      </c>
      <c r="G155" s="47" t="s">
        <v>750</v>
      </c>
      <c r="H155" s="47" t="s">
        <v>56</v>
      </c>
      <c r="I155" s="45" t="s">
        <v>123</v>
      </c>
      <c r="J155" s="48" t="s">
        <v>124</v>
      </c>
      <c r="K155" s="45" t="s">
        <v>35</v>
      </c>
      <c r="L155" s="45" t="s">
        <v>451</v>
      </c>
      <c r="M155" s="45" t="s">
        <v>564</v>
      </c>
      <c r="N155" s="45" t="s">
        <v>312</v>
      </c>
      <c r="O155" s="49" t="str">
        <f t="shared" si="2"/>
        <v>點選以開啟簡介</v>
      </c>
    </row>
    <row r="156" spans="1:15" ht="60" customHeight="1">
      <c r="A156" s="45"/>
      <c r="B156" s="45" t="s">
        <v>555</v>
      </c>
      <c r="C156" s="45" t="s">
        <v>751</v>
      </c>
      <c r="D156" s="46" t="s">
        <v>752</v>
      </c>
      <c r="E156" s="45" t="s">
        <v>133</v>
      </c>
      <c r="F156" s="45" t="s">
        <v>657</v>
      </c>
      <c r="G156" s="47" t="s">
        <v>753</v>
      </c>
      <c r="H156" s="47" t="s">
        <v>56</v>
      </c>
      <c r="I156" s="45" t="s">
        <v>754</v>
      </c>
      <c r="J156" s="48" t="s">
        <v>755</v>
      </c>
      <c r="K156" s="45" t="s">
        <v>35</v>
      </c>
      <c r="L156" s="45" t="s">
        <v>451</v>
      </c>
      <c r="M156" s="45" t="s">
        <v>564</v>
      </c>
      <c r="N156" s="45" t="s">
        <v>103</v>
      </c>
      <c r="O156" s="49" t="str">
        <f t="shared" si="2"/>
        <v>點選以開啟簡介</v>
      </c>
    </row>
    <row r="157" spans="1:15" ht="60" customHeight="1">
      <c r="A157" s="45"/>
      <c r="B157" s="45" t="s">
        <v>555</v>
      </c>
      <c r="C157" s="45" t="s">
        <v>756</v>
      </c>
      <c r="D157" s="46" t="s">
        <v>757</v>
      </c>
      <c r="E157" s="45" t="s">
        <v>133</v>
      </c>
      <c r="F157" s="45" t="s">
        <v>758</v>
      </c>
      <c r="G157" s="47" t="s">
        <v>759</v>
      </c>
      <c r="H157" s="47" t="s">
        <v>56</v>
      </c>
      <c r="I157" s="45" t="s">
        <v>128</v>
      </c>
      <c r="J157" s="48" t="s">
        <v>427</v>
      </c>
      <c r="K157" s="45" t="s">
        <v>35</v>
      </c>
      <c r="L157" s="45" t="s">
        <v>451</v>
      </c>
      <c r="M157" s="45" t="s">
        <v>564</v>
      </c>
      <c r="N157" s="45" t="s">
        <v>686</v>
      </c>
      <c r="O157" s="49" t="str">
        <f t="shared" si="2"/>
        <v>點選以開啟簡介</v>
      </c>
    </row>
    <row r="158" spans="1:15" ht="60" customHeight="1">
      <c r="A158" s="45"/>
      <c r="B158" s="45" t="s">
        <v>555</v>
      </c>
      <c r="C158" s="45" t="s">
        <v>760</v>
      </c>
      <c r="D158" s="46" t="s">
        <v>761</v>
      </c>
      <c r="E158" s="45" t="s">
        <v>133</v>
      </c>
      <c r="F158" s="45" t="s">
        <v>762</v>
      </c>
      <c r="G158" s="47" t="s">
        <v>763</v>
      </c>
      <c r="H158" s="47" t="s">
        <v>56</v>
      </c>
      <c r="I158" s="45" t="s">
        <v>388</v>
      </c>
      <c r="J158" s="48" t="s">
        <v>389</v>
      </c>
      <c r="K158" s="45" t="s">
        <v>35</v>
      </c>
      <c r="L158" s="45" t="s">
        <v>451</v>
      </c>
      <c r="M158" s="45" t="s">
        <v>564</v>
      </c>
      <c r="N158" s="45" t="s">
        <v>72</v>
      </c>
      <c r="O158" s="49" t="str">
        <f t="shared" si="2"/>
        <v>點選以開啟簡介</v>
      </c>
    </row>
    <row r="159" spans="1:15" ht="60" customHeight="1">
      <c r="A159" s="45"/>
      <c r="B159" s="45" t="s">
        <v>555</v>
      </c>
      <c r="C159" s="45" t="s">
        <v>764</v>
      </c>
      <c r="D159" s="46" t="s">
        <v>765</v>
      </c>
      <c r="E159" s="45" t="s">
        <v>133</v>
      </c>
      <c r="F159" s="45" t="s">
        <v>766</v>
      </c>
      <c r="G159" s="47" t="s">
        <v>767</v>
      </c>
      <c r="H159" s="47" t="s">
        <v>56</v>
      </c>
      <c r="I159" s="45" t="s">
        <v>352</v>
      </c>
      <c r="J159" s="48" t="s">
        <v>768</v>
      </c>
      <c r="K159" s="45" t="s">
        <v>35</v>
      </c>
      <c r="L159" s="45" t="s">
        <v>451</v>
      </c>
      <c r="M159" s="45" t="s">
        <v>564</v>
      </c>
      <c r="N159" s="45" t="s">
        <v>769</v>
      </c>
      <c r="O159" s="49" t="str">
        <f t="shared" si="2"/>
        <v>點選以開啟簡介</v>
      </c>
    </row>
    <row r="160" spans="1:15" ht="60" customHeight="1">
      <c r="A160" s="45"/>
      <c r="B160" s="45" t="s">
        <v>555</v>
      </c>
      <c r="C160" s="45" t="s">
        <v>770</v>
      </c>
      <c r="D160" s="46" t="s">
        <v>771</v>
      </c>
      <c r="E160" s="45" t="s">
        <v>133</v>
      </c>
      <c r="F160" s="45" t="s">
        <v>524</v>
      </c>
      <c r="G160" s="47" t="s">
        <v>772</v>
      </c>
      <c r="H160" s="47" t="s">
        <v>32</v>
      </c>
      <c r="I160" s="45" t="s">
        <v>139</v>
      </c>
      <c r="J160" s="48" t="s">
        <v>140</v>
      </c>
      <c r="K160" s="45" t="s">
        <v>35</v>
      </c>
      <c r="L160" s="45" t="s">
        <v>451</v>
      </c>
      <c r="M160" s="45" t="s">
        <v>564</v>
      </c>
      <c r="N160" s="45" t="s">
        <v>90</v>
      </c>
      <c r="O160" s="49" t="str">
        <f t="shared" si="2"/>
        <v>點選以開啟簡介</v>
      </c>
    </row>
    <row r="161" spans="1:15" ht="60" customHeight="1">
      <c r="A161" s="45"/>
      <c r="B161" s="45" t="s">
        <v>555</v>
      </c>
      <c r="C161" s="45">
        <v>0</v>
      </c>
      <c r="D161" s="46" t="s">
        <v>773</v>
      </c>
      <c r="E161" s="45" t="s">
        <v>196</v>
      </c>
      <c r="F161" s="45" t="s">
        <v>774</v>
      </c>
      <c r="G161" s="47" t="s">
        <v>775</v>
      </c>
      <c r="H161" s="47" t="s">
        <v>561</v>
      </c>
      <c r="I161" s="45" t="s">
        <v>776</v>
      </c>
      <c r="J161" s="48" t="s">
        <v>777</v>
      </c>
      <c r="K161" s="45" t="s">
        <v>35</v>
      </c>
      <c r="L161" s="45" t="s">
        <v>451</v>
      </c>
      <c r="M161" s="45" t="s">
        <v>564</v>
      </c>
      <c r="N161" s="45" t="s">
        <v>312</v>
      </c>
      <c r="O161" s="49" t="str">
        <f t="shared" si="2"/>
        <v>點選以開啟簡介</v>
      </c>
    </row>
    <row r="162" spans="1:15" ht="60" customHeight="1">
      <c r="A162" s="45"/>
      <c r="B162" s="45" t="s">
        <v>555</v>
      </c>
      <c r="C162" s="45" t="s">
        <v>778</v>
      </c>
      <c r="D162" s="46" t="s">
        <v>779</v>
      </c>
      <c r="E162" s="45" t="s">
        <v>196</v>
      </c>
      <c r="F162" s="45" t="s">
        <v>479</v>
      </c>
      <c r="G162" s="47" t="s">
        <v>780</v>
      </c>
      <c r="H162" s="47" t="s">
        <v>32</v>
      </c>
      <c r="I162" s="45" t="s">
        <v>118</v>
      </c>
      <c r="J162" s="48" t="s">
        <v>781</v>
      </c>
      <c r="K162" s="45" t="s">
        <v>35</v>
      </c>
      <c r="L162" s="45" t="s">
        <v>451</v>
      </c>
      <c r="M162" s="45" t="s">
        <v>564</v>
      </c>
      <c r="N162" s="45" t="s">
        <v>458</v>
      </c>
      <c r="O162" s="49" t="str">
        <f t="shared" si="2"/>
        <v>點選以開啟簡介</v>
      </c>
    </row>
    <row r="163" spans="1:15" ht="60" customHeight="1">
      <c r="A163" s="45"/>
      <c r="B163" s="45" t="s">
        <v>555</v>
      </c>
      <c r="C163" s="45" t="s">
        <v>782</v>
      </c>
      <c r="D163" s="46" t="s">
        <v>783</v>
      </c>
      <c r="E163" s="45" t="s">
        <v>196</v>
      </c>
      <c r="F163" s="45" t="s">
        <v>636</v>
      </c>
      <c r="G163" s="47" t="s">
        <v>784</v>
      </c>
      <c r="H163" s="47" t="s">
        <v>32</v>
      </c>
      <c r="I163" s="45" t="s">
        <v>233</v>
      </c>
      <c r="J163" s="48" t="s">
        <v>785</v>
      </c>
      <c r="K163" s="45" t="s">
        <v>35</v>
      </c>
      <c r="L163" s="45" t="s">
        <v>451</v>
      </c>
      <c r="M163" s="45" t="s">
        <v>564</v>
      </c>
      <c r="N163" s="45" t="s">
        <v>90</v>
      </c>
      <c r="O163" s="49" t="str">
        <f t="shared" si="2"/>
        <v>點選以開啟簡介</v>
      </c>
    </row>
    <row r="164" spans="1:15" ht="60" customHeight="1">
      <c r="A164" s="45"/>
      <c r="B164" s="45" t="s">
        <v>555</v>
      </c>
      <c r="C164" s="45" t="s">
        <v>786</v>
      </c>
      <c r="D164" s="46" t="s">
        <v>787</v>
      </c>
      <c r="E164" s="45" t="s">
        <v>549</v>
      </c>
      <c r="F164" s="45" t="s">
        <v>788</v>
      </c>
      <c r="G164" s="47" t="s">
        <v>789</v>
      </c>
      <c r="H164" s="47" t="s">
        <v>56</v>
      </c>
      <c r="I164" s="45" t="s">
        <v>790</v>
      </c>
      <c r="J164" s="48" t="s">
        <v>791</v>
      </c>
      <c r="K164" s="45" t="s">
        <v>35</v>
      </c>
      <c r="L164" s="45" t="s">
        <v>451</v>
      </c>
      <c r="M164" s="45" t="s">
        <v>564</v>
      </c>
      <c r="N164" s="45" t="s">
        <v>113</v>
      </c>
      <c r="O164" s="49" t="str">
        <f t="shared" si="2"/>
        <v>點選以開啟簡介</v>
      </c>
    </row>
    <row r="165" spans="1:15" ht="60" customHeight="1">
      <c r="A165" s="45"/>
      <c r="B165" s="45" t="s">
        <v>555</v>
      </c>
      <c r="C165" s="45" t="s">
        <v>792</v>
      </c>
      <c r="D165" s="46" t="s">
        <v>793</v>
      </c>
      <c r="E165" s="45" t="s">
        <v>794</v>
      </c>
      <c r="F165" s="45" t="s">
        <v>116</v>
      </c>
      <c r="G165" s="47" t="s">
        <v>795</v>
      </c>
      <c r="H165" s="47" t="s">
        <v>32</v>
      </c>
      <c r="I165" s="45" t="s">
        <v>796</v>
      </c>
      <c r="J165" s="48" t="s">
        <v>797</v>
      </c>
      <c r="K165" s="45" t="s">
        <v>35</v>
      </c>
      <c r="L165" s="45" t="s">
        <v>451</v>
      </c>
      <c r="M165" s="45" t="s">
        <v>564</v>
      </c>
      <c r="N165" s="45" t="s">
        <v>235</v>
      </c>
      <c r="O165" s="49" t="str">
        <f t="shared" si="2"/>
        <v>點選以開啟簡介</v>
      </c>
    </row>
    <row r="166" spans="1:15" ht="60" customHeight="1">
      <c r="A166" s="45"/>
      <c r="B166" s="45" t="s">
        <v>555</v>
      </c>
      <c r="C166" s="45" t="s">
        <v>798</v>
      </c>
      <c r="D166" s="46" t="s">
        <v>799</v>
      </c>
      <c r="E166" s="45" t="s">
        <v>210</v>
      </c>
      <c r="F166" s="45" t="s">
        <v>800</v>
      </c>
      <c r="G166" s="47" t="s">
        <v>801</v>
      </c>
      <c r="H166" s="47" t="s">
        <v>56</v>
      </c>
      <c r="I166" s="45" t="s">
        <v>296</v>
      </c>
      <c r="J166" s="48" t="s">
        <v>802</v>
      </c>
      <c r="K166" s="45" t="s">
        <v>35</v>
      </c>
      <c r="L166" s="45" t="s">
        <v>451</v>
      </c>
      <c r="M166" s="45" t="s">
        <v>564</v>
      </c>
      <c r="N166" s="45" t="s">
        <v>119</v>
      </c>
      <c r="O166" s="49" t="str">
        <f t="shared" si="2"/>
        <v>點選以開啟簡介</v>
      </c>
    </row>
    <row r="167" spans="1:15" ht="60" customHeight="1">
      <c r="A167" s="45"/>
      <c r="B167" s="45" t="s">
        <v>555</v>
      </c>
      <c r="C167" s="45" t="s">
        <v>803</v>
      </c>
      <c r="D167" s="46" t="s">
        <v>804</v>
      </c>
      <c r="E167" s="45" t="s">
        <v>217</v>
      </c>
      <c r="F167" s="45" t="s">
        <v>805</v>
      </c>
      <c r="G167" s="47" t="s">
        <v>806</v>
      </c>
      <c r="H167" s="47" t="s">
        <v>32</v>
      </c>
      <c r="I167" s="45" t="s">
        <v>807</v>
      </c>
      <c r="J167" s="48" t="s">
        <v>808</v>
      </c>
      <c r="K167" s="45" t="s">
        <v>35</v>
      </c>
      <c r="L167" s="45" t="s">
        <v>451</v>
      </c>
      <c r="M167" s="45" t="s">
        <v>564</v>
      </c>
      <c r="N167" s="45" t="s">
        <v>59</v>
      </c>
      <c r="O167" s="49" t="str">
        <f t="shared" si="2"/>
        <v>點選以開啟簡介</v>
      </c>
    </row>
    <row r="168" spans="1:15" ht="60" customHeight="1">
      <c r="A168" s="45"/>
      <c r="B168" s="45" t="s">
        <v>555</v>
      </c>
      <c r="C168" s="45" t="s">
        <v>809</v>
      </c>
      <c r="D168" s="46" t="s">
        <v>810</v>
      </c>
      <c r="E168" s="45" t="s">
        <v>811</v>
      </c>
      <c r="F168" s="45" t="s">
        <v>636</v>
      </c>
      <c r="G168" s="47" t="s">
        <v>812</v>
      </c>
      <c r="H168" s="47" t="s">
        <v>32</v>
      </c>
      <c r="I168" s="45" t="s">
        <v>57</v>
      </c>
      <c r="J168" s="48" t="s">
        <v>813</v>
      </c>
      <c r="K168" s="45" t="s">
        <v>35</v>
      </c>
      <c r="L168" s="45" t="s">
        <v>451</v>
      </c>
      <c r="M168" s="45" t="s">
        <v>564</v>
      </c>
      <c r="N168" s="45" t="s">
        <v>814</v>
      </c>
      <c r="O168" s="49" t="str">
        <f t="shared" si="2"/>
        <v>點選以開啟簡介</v>
      </c>
    </row>
    <row r="169" spans="1:15" ht="60" customHeight="1">
      <c r="A169" s="45"/>
      <c r="B169" s="45" t="s">
        <v>555</v>
      </c>
      <c r="C169" s="45" t="s">
        <v>815</v>
      </c>
      <c r="D169" s="46" t="s">
        <v>816</v>
      </c>
      <c r="E169" s="45" t="s">
        <v>817</v>
      </c>
      <c r="F169" s="45" t="s">
        <v>818</v>
      </c>
      <c r="G169" s="47" t="s">
        <v>819</v>
      </c>
      <c r="H169" s="47" t="s">
        <v>561</v>
      </c>
      <c r="I169" s="45" t="s">
        <v>139</v>
      </c>
      <c r="J169" s="48" t="s">
        <v>820</v>
      </c>
      <c r="K169" s="45" t="s">
        <v>35</v>
      </c>
      <c r="L169" s="45" t="s">
        <v>451</v>
      </c>
      <c r="M169" s="45" t="s">
        <v>564</v>
      </c>
      <c r="N169" s="45" t="s">
        <v>458</v>
      </c>
      <c r="O169" s="49" t="str">
        <f t="shared" si="2"/>
        <v>點選以開啟簡介</v>
      </c>
    </row>
    <row r="170" spans="1:15" ht="60" customHeight="1">
      <c r="A170" s="45"/>
      <c r="B170" s="45" t="s">
        <v>555</v>
      </c>
      <c r="C170" s="45" t="s">
        <v>821</v>
      </c>
      <c r="D170" s="46" t="s">
        <v>822</v>
      </c>
      <c r="E170" s="45" t="s">
        <v>817</v>
      </c>
      <c r="F170" s="45" t="s">
        <v>823</v>
      </c>
      <c r="G170" s="47" t="s">
        <v>824</v>
      </c>
      <c r="H170" s="47" t="s">
        <v>561</v>
      </c>
      <c r="I170" s="45" t="s">
        <v>825</v>
      </c>
      <c r="J170" s="48" t="s">
        <v>826</v>
      </c>
      <c r="K170" s="45" t="s">
        <v>35</v>
      </c>
      <c r="L170" s="45" t="s">
        <v>451</v>
      </c>
      <c r="M170" s="45" t="s">
        <v>564</v>
      </c>
      <c r="N170" s="45" t="s">
        <v>458</v>
      </c>
      <c r="O170" s="49" t="str">
        <f t="shared" si="2"/>
        <v>點選以開啟簡介</v>
      </c>
    </row>
    <row r="171" spans="1:15" ht="60" customHeight="1">
      <c r="A171" s="45"/>
      <c r="B171" s="45" t="s">
        <v>555</v>
      </c>
      <c r="C171" s="45" t="s">
        <v>827</v>
      </c>
      <c r="D171" s="46" t="s">
        <v>828</v>
      </c>
      <c r="E171" s="45" t="s">
        <v>817</v>
      </c>
      <c r="F171" s="45" t="s">
        <v>829</v>
      </c>
      <c r="G171" s="47" t="s">
        <v>830</v>
      </c>
      <c r="H171" s="47" t="s">
        <v>32</v>
      </c>
      <c r="I171" s="45" t="s">
        <v>191</v>
      </c>
      <c r="J171" s="48" t="s">
        <v>831</v>
      </c>
      <c r="K171" s="45" t="s">
        <v>35</v>
      </c>
      <c r="L171" s="45" t="s">
        <v>451</v>
      </c>
      <c r="M171" s="45" t="s">
        <v>564</v>
      </c>
      <c r="N171" s="45" t="s">
        <v>476</v>
      </c>
      <c r="O171" s="49" t="str">
        <f t="shared" si="2"/>
        <v>點選以開啟簡介</v>
      </c>
    </row>
    <row r="172" spans="1:15" ht="60" customHeight="1">
      <c r="A172" s="45"/>
      <c r="B172" s="45" t="s">
        <v>555</v>
      </c>
      <c r="C172" s="45" t="s">
        <v>832</v>
      </c>
      <c r="D172" s="46" t="s">
        <v>833</v>
      </c>
      <c r="E172" s="45" t="s">
        <v>834</v>
      </c>
      <c r="F172" s="45" t="s">
        <v>800</v>
      </c>
      <c r="G172" s="47" t="s">
        <v>835</v>
      </c>
      <c r="H172" s="47" t="s">
        <v>56</v>
      </c>
      <c r="I172" s="45" t="s">
        <v>296</v>
      </c>
      <c r="J172" s="48" t="s">
        <v>802</v>
      </c>
      <c r="K172" s="45" t="s">
        <v>35</v>
      </c>
      <c r="L172" s="45" t="s">
        <v>451</v>
      </c>
      <c r="M172" s="45" t="s">
        <v>564</v>
      </c>
      <c r="N172" s="45" t="s">
        <v>686</v>
      </c>
      <c r="O172" s="49" t="str">
        <f t="shared" si="2"/>
        <v>點選以開啟簡介</v>
      </c>
    </row>
    <row r="173" spans="1:15" ht="60" customHeight="1">
      <c r="A173" s="45"/>
      <c r="B173" s="45" t="s">
        <v>555</v>
      </c>
      <c r="C173" s="45" t="s">
        <v>836</v>
      </c>
      <c r="D173" s="46" t="s">
        <v>837</v>
      </c>
      <c r="E173" s="45" t="s">
        <v>834</v>
      </c>
      <c r="F173" s="45" t="s">
        <v>492</v>
      </c>
      <c r="G173" s="47" t="s">
        <v>838</v>
      </c>
      <c r="H173" s="47" t="s">
        <v>56</v>
      </c>
      <c r="I173" s="45" t="s">
        <v>123</v>
      </c>
      <c r="J173" s="48" t="s">
        <v>839</v>
      </c>
      <c r="K173" s="45" t="s">
        <v>35</v>
      </c>
      <c r="L173" s="45" t="s">
        <v>451</v>
      </c>
      <c r="M173" s="45" t="s">
        <v>564</v>
      </c>
      <c r="N173" s="45" t="s">
        <v>840</v>
      </c>
      <c r="O173" s="49" t="str">
        <f t="shared" si="2"/>
        <v>點選以開啟簡介</v>
      </c>
    </row>
    <row r="174" spans="1:15" ht="60" customHeight="1">
      <c r="A174" s="45"/>
      <c r="B174" s="45" t="s">
        <v>555</v>
      </c>
      <c r="C174" s="45" t="s">
        <v>841</v>
      </c>
      <c r="D174" s="46" t="s">
        <v>842</v>
      </c>
      <c r="E174" s="45" t="s">
        <v>843</v>
      </c>
      <c r="F174" s="45" t="s">
        <v>844</v>
      </c>
      <c r="G174" s="47" t="s">
        <v>845</v>
      </c>
      <c r="H174" s="47" t="s">
        <v>32</v>
      </c>
      <c r="I174" s="45" t="s">
        <v>846</v>
      </c>
      <c r="J174" s="48" t="s">
        <v>847</v>
      </c>
      <c r="K174" s="45" t="s">
        <v>35</v>
      </c>
      <c r="L174" s="45" t="s">
        <v>451</v>
      </c>
      <c r="M174" s="45" t="s">
        <v>564</v>
      </c>
      <c r="N174" s="45" t="s">
        <v>458</v>
      </c>
      <c r="O174" s="49" t="str">
        <f t="shared" si="2"/>
        <v>點選以開啟簡介</v>
      </c>
    </row>
    <row r="175" spans="1:15" ht="60" customHeight="1">
      <c r="A175" s="45"/>
      <c r="B175" s="45" t="s">
        <v>555</v>
      </c>
      <c r="C175" s="45" t="s">
        <v>848</v>
      </c>
      <c r="D175" s="46" t="s">
        <v>849</v>
      </c>
      <c r="E175" s="45" t="s">
        <v>843</v>
      </c>
      <c r="F175" s="45" t="s">
        <v>850</v>
      </c>
      <c r="G175" s="47" t="s">
        <v>851</v>
      </c>
      <c r="H175" s="47" t="s">
        <v>32</v>
      </c>
      <c r="I175" s="45" t="s">
        <v>88</v>
      </c>
      <c r="J175" s="48" t="s">
        <v>852</v>
      </c>
      <c r="K175" s="45" t="s">
        <v>35</v>
      </c>
      <c r="L175" s="45" t="s">
        <v>451</v>
      </c>
      <c r="M175" s="45" t="s">
        <v>564</v>
      </c>
      <c r="N175" s="45" t="s">
        <v>840</v>
      </c>
      <c r="O175" s="49" t="str">
        <f t="shared" si="2"/>
        <v>點選以開啟簡介</v>
      </c>
    </row>
    <row r="176" spans="1:15" ht="60" customHeight="1">
      <c r="A176" s="45"/>
      <c r="B176" s="45" t="s">
        <v>555</v>
      </c>
      <c r="C176" s="45" t="s">
        <v>853</v>
      </c>
      <c r="D176" s="46" t="s">
        <v>854</v>
      </c>
      <c r="E176" s="45" t="s">
        <v>843</v>
      </c>
      <c r="F176" s="45" t="s">
        <v>492</v>
      </c>
      <c r="G176" s="47" t="s">
        <v>855</v>
      </c>
      <c r="H176" s="47" t="s">
        <v>56</v>
      </c>
      <c r="I176" s="45" t="s">
        <v>856</v>
      </c>
      <c r="J176" s="48" t="s">
        <v>857</v>
      </c>
      <c r="K176" s="45" t="s">
        <v>35</v>
      </c>
      <c r="L176" s="45" t="s">
        <v>451</v>
      </c>
      <c r="M176" s="45" t="s">
        <v>564</v>
      </c>
      <c r="N176" s="45" t="s">
        <v>458</v>
      </c>
      <c r="O176" s="49" t="str">
        <f t="shared" si="2"/>
        <v>點選以開啟簡介</v>
      </c>
    </row>
    <row r="177" spans="1:15" ht="60" customHeight="1">
      <c r="A177" s="45"/>
      <c r="B177" s="45" t="s">
        <v>555</v>
      </c>
      <c r="C177" s="45" t="s">
        <v>858</v>
      </c>
      <c r="D177" s="46" t="s">
        <v>859</v>
      </c>
      <c r="E177" s="45" t="s">
        <v>860</v>
      </c>
      <c r="F177" s="45" t="s">
        <v>823</v>
      </c>
      <c r="G177" s="47" t="s">
        <v>861</v>
      </c>
      <c r="H177" s="47" t="s">
        <v>226</v>
      </c>
      <c r="I177" s="45" t="s">
        <v>862</v>
      </c>
      <c r="J177" s="48" t="s">
        <v>862</v>
      </c>
      <c r="K177" s="45" t="s">
        <v>35</v>
      </c>
      <c r="L177" s="45" t="s">
        <v>451</v>
      </c>
      <c r="M177" s="45" t="s">
        <v>564</v>
      </c>
      <c r="N177" s="45" t="s">
        <v>97</v>
      </c>
      <c r="O177" s="49" t="str">
        <f t="shared" si="2"/>
        <v>點選以開啟簡介</v>
      </c>
    </row>
    <row r="178" spans="1:15" ht="60" customHeight="1">
      <c r="A178" s="45"/>
      <c r="B178" s="45" t="s">
        <v>555</v>
      </c>
      <c r="C178" s="45" t="s">
        <v>863</v>
      </c>
      <c r="D178" s="46" t="s">
        <v>864</v>
      </c>
      <c r="E178" s="45" t="s">
        <v>860</v>
      </c>
      <c r="F178" s="45" t="s">
        <v>698</v>
      </c>
      <c r="G178" s="47" t="s">
        <v>865</v>
      </c>
      <c r="H178" s="47" t="s">
        <v>561</v>
      </c>
      <c r="I178" s="45" t="s">
        <v>285</v>
      </c>
      <c r="J178" s="48" t="s">
        <v>866</v>
      </c>
      <c r="K178" s="45" t="s">
        <v>35</v>
      </c>
      <c r="L178" s="45" t="s">
        <v>451</v>
      </c>
      <c r="M178" s="45" t="s">
        <v>564</v>
      </c>
      <c r="N178" s="45" t="s">
        <v>253</v>
      </c>
      <c r="O178" s="49" t="str">
        <f t="shared" si="2"/>
        <v>點選以開啟簡介</v>
      </c>
    </row>
    <row r="179" spans="1:15" ht="60" customHeight="1">
      <c r="A179" s="45"/>
      <c r="B179" s="45" t="s">
        <v>555</v>
      </c>
      <c r="C179" s="45" t="s">
        <v>867</v>
      </c>
      <c r="D179" s="46" t="s">
        <v>868</v>
      </c>
      <c r="E179" s="45" t="s">
        <v>223</v>
      </c>
      <c r="F179" s="45" t="s">
        <v>642</v>
      </c>
      <c r="G179" s="47" t="s">
        <v>869</v>
      </c>
      <c r="H179" s="47" t="s">
        <v>56</v>
      </c>
      <c r="I179" s="45" t="s">
        <v>262</v>
      </c>
      <c r="J179" s="48" t="s">
        <v>870</v>
      </c>
      <c r="K179" s="45" t="s">
        <v>35</v>
      </c>
      <c r="L179" s="45" t="s">
        <v>451</v>
      </c>
      <c r="M179" s="45" t="s">
        <v>564</v>
      </c>
      <c r="N179" s="45" t="s">
        <v>281</v>
      </c>
      <c r="O179" s="49" t="str">
        <f t="shared" si="2"/>
        <v>點選以開啟簡介</v>
      </c>
    </row>
    <row r="180" spans="1:15" ht="60" customHeight="1">
      <c r="A180" s="45"/>
      <c r="B180" s="45" t="s">
        <v>555</v>
      </c>
      <c r="C180" s="45" t="s">
        <v>871</v>
      </c>
      <c r="D180" s="46" t="s">
        <v>872</v>
      </c>
      <c r="E180" s="45" t="s">
        <v>223</v>
      </c>
      <c r="F180" s="45" t="s">
        <v>873</v>
      </c>
      <c r="G180" s="47" t="s">
        <v>874</v>
      </c>
      <c r="H180" s="47" t="s">
        <v>561</v>
      </c>
      <c r="I180" s="45" t="s">
        <v>875</v>
      </c>
      <c r="J180" s="48" t="s">
        <v>876</v>
      </c>
      <c r="K180" s="45" t="s">
        <v>35</v>
      </c>
      <c r="L180" s="45" t="s">
        <v>451</v>
      </c>
      <c r="M180" s="45" t="s">
        <v>564</v>
      </c>
      <c r="N180" s="45" t="s">
        <v>103</v>
      </c>
      <c r="O180" s="49" t="str">
        <f t="shared" si="2"/>
        <v>點選以開啟簡介</v>
      </c>
    </row>
    <row r="181" spans="1:15" ht="60" customHeight="1">
      <c r="A181" s="45"/>
      <c r="B181" s="45" t="s">
        <v>555</v>
      </c>
      <c r="C181" s="45" t="s">
        <v>877</v>
      </c>
      <c r="D181" s="46" t="s">
        <v>878</v>
      </c>
      <c r="E181" s="45" t="s">
        <v>223</v>
      </c>
      <c r="F181" s="45" t="s">
        <v>642</v>
      </c>
      <c r="G181" s="47" t="s">
        <v>879</v>
      </c>
      <c r="H181" s="47" t="s">
        <v>561</v>
      </c>
      <c r="I181" s="45" t="s">
        <v>43</v>
      </c>
      <c r="J181" s="48" t="s">
        <v>880</v>
      </c>
      <c r="K181" s="45" t="s">
        <v>35</v>
      </c>
      <c r="L181" s="45" t="s">
        <v>451</v>
      </c>
      <c r="M181" s="45" t="s">
        <v>564</v>
      </c>
      <c r="N181" s="45" t="s">
        <v>840</v>
      </c>
      <c r="O181" s="49" t="str">
        <f t="shared" si="2"/>
        <v>點選以開啟簡介</v>
      </c>
    </row>
    <row r="182" spans="1:15" ht="60" customHeight="1">
      <c r="A182" s="45"/>
      <c r="B182" s="45" t="s">
        <v>555</v>
      </c>
      <c r="C182" s="45" t="s">
        <v>881</v>
      </c>
      <c r="D182" s="46" t="s">
        <v>882</v>
      </c>
      <c r="E182" s="45" t="s">
        <v>223</v>
      </c>
      <c r="F182" s="45" t="s">
        <v>642</v>
      </c>
      <c r="G182" s="47" t="s">
        <v>883</v>
      </c>
      <c r="H182" s="47" t="s">
        <v>561</v>
      </c>
      <c r="I182" s="45" t="s">
        <v>884</v>
      </c>
      <c r="J182" s="48" t="s">
        <v>885</v>
      </c>
      <c r="K182" s="45" t="s">
        <v>35</v>
      </c>
      <c r="L182" s="45" t="s">
        <v>451</v>
      </c>
      <c r="M182" s="45" t="s">
        <v>564</v>
      </c>
      <c r="N182" s="45" t="s">
        <v>119</v>
      </c>
      <c r="O182" s="49" t="str">
        <f t="shared" si="2"/>
        <v>點選以開啟簡介</v>
      </c>
    </row>
    <row r="183" spans="1:15" ht="60" customHeight="1">
      <c r="A183" s="45"/>
      <c r="B183" s="45" t="s">
        <v>555</v>
      </c>
      <c r="C183" s="45" t="s">
        <v>886</v>
      </c>
      <c r="D183" s="46" t="s">
        <v>887</v>
      </c>
      <c r="E183" s="45" t="s">
        <v>223</v>
      </c>
      <c r="F183" s="45" t="s">
        <v>698</v>
      </c>
      <c r="G183" s="47" t="s">
        <v>888</v>
      </c>
      <c r="H183" s="47" t="s">
        <v>561</v>
      </c>
      <c r="I183" s="45" t="s">
        <v>889</v>
      </c>
      <c r="J183" s="48" t="s">
        <v>890</v>
      </c>
      <c r="K183" s="45" t="s">
        <v>35</v>
      </c>
      <c r="L183" s="45" t="s">
        <v>451</v>
      </c>
      <c r="M183" s="45" t="s">
        <v>564</v>
      </c>
      <c r="N183" s="45" t="s">
        <v>103</v>
      </c>
      <c r="O183" s="49" t="str">
        <f t="shared" si="2"/>
        <v>點選以開啟簡介</v>
      </c>
    </row>
    <row r="184" spans="1:15" ht="60" customHeight="1">
      <c r="A184" s="45"/>
      <c r="B184" s="45" t="s">
        <v>555</v>
      </c>
      <c r="C184" s="45" t="s">
        <v>891</v>
      </c>
      <c r="D184" s="46" t="s">
        <v>892</v>
      </c>
      <c r="E184" s="45" t="s">
        <v>223</v>
      </c>
      <c r="F184" s="45" t="s">
        <v>698</v>
      </c>
      <c r="G184" s="47" t="s">
        <v>893</v>
      </c>
      <c r="H184" s="47" t="s">
        <v>561</v>
      </c>
      <c r="I184" s="45" t="s">
        <v>894</v>
      </c>
      <c r="J184" s="48" t="s">
        <v>895</v>
      </c>
      <c r="K184" s="45" t="s">
        <v>35</v>
      </c>
      <c r="L184" s="45" t="s">
        <v>451</v>
      </c>
      <c r="M184" s="45" t="s">
        <v>564</v>
      </c>
      <c r="N184" s="45" t="s">
        <v>103</v>
      </c>
      <c r="O184" s="49" t="str">
        <f t="shared" si="2"/>
        <v>點選以開啟簡介</v>
      </c>
    </row>
    <row r="185" spans="1:15" ht="60" customHeight="1">
      <c r="A185" s="45"/>
      <c r="B185" s="45" t="s">
        <v>555</v>
      </c>
      <c r="C185" s="45" t="s">
        <v>896</v>
      </c>
      <c r="D185" s="46" t="s">
        <v>897</v>
      </c>
      <c r="E185" s="45" t="s">
        <v>223</v>
      </c>
      <c r="F185" s="45" t="s">
        <v>698</v>
      </c>
      <c r="G185" s="47" t="s">
        <v>898</v>
      </c>
      <c r="H185" s="47" t="s">
        <v>561</v>
      </c>
      <c r="I185" s="45" t="s">
        <v>899</v>
      </c>
      <c r="J185" s="48" t="s">
        <v>900</v>
      </c>
      <c r="K185" s="45" t="s">
        <v>35</v>
      </c>
      <c r="L185" s="45" t="s">
        <v>451</v>
      </c>
      <c r="M185" s="45" t="s">
        <v>564</v>
      </c>
      <c r="N185" s="45" t="s">
        <v>458</v>
      </c>
      <c r="O185" s="49" t="str">
        <f t="shared" si="2"/>
        <v>點選以開啟簡介</v>
      </c>
    </row>
    <row r="186" spans="1:15" ht="60" customHeight="1">
      <c r="A186" s="45"/>
      <c r="B186" s="45" t="s">
        <v>555</v>
      </c>
      <c r="C186" s="45" t="s">
        <v>901</v>
      </c>
      <c r="D186" s="46" t="s">
        <v>902</v>
      </c>
      <c r="E186" s="45" t="s">
        <v>903</v>
      </c>
      <c r="F186" s="45" t="s">
        <v>116</v>
      </c>
      <c r="G186" s="47" t="s">
        <v>904</v>
      </c>
      <c r="H186" s="47" t="s">
        <v>32</v>
      </c>
      <c r="I186" s="45" t="s">
        <v>128</v>
      </c>
      <c r="J186" s="48" t="s">
        <v>905</v>
      </c>
      <c r="K186" s="45" t="s">
        <v>35</v>
      </c>
      <c r="L186" s="45" t="s">
        <v>451</v>
      </c>
      <c r="M186" s="45" t="s">
        <v>564</v>
      </c>
      <c r="N186" s="45" t="s">
        <v>66</v>
      </c>
      <c r="O186" s="49" t="str">
        <f t="shared" si="2"/>
        <v>點選以開啟簡介</v>
      </c>
    </row>
    <row r="187" spans="1:15" ht="60" customHeight="1">
      <c r="A187" s="45"/>
      <c r="B187" s="45" t="s">
        <v>555</v>
      </c>
      <c r="C187" s="45" t="s">
        <v>906</v>
      </c>
      <c r="D187" s="46" t="s">
        <v>907</v>
      </c>
      <c r="E187" s="45" t="s">
        <v>903</v>
      </c>
      <c r="F187" s="45" t="s">
        <v>698</v>
      </c>
      <c r="G187" s="47" t="s">
        <v>908</v>
      </c>
      <c r="H187" s="47" t="s">
        <v>561</v>
      </c>
      <c r="I187" s="45" t="s">
        <v>909</v>
      </c>
      <c r="J187" s="48" t="s">
        <v>910</v>
      </c>
      <c r="K187" s="45" t="s">
        <v>35</v>
      </c>
      <c r="L187" s="45" t="s">
        <v>451</v>
      </c>
      <c r="M187" s="45" t="s">
        <v>564</v>
      </c>
      <c r="N187" s="45" t="s">
        <v>458</v>
      </c>
      <c r="O187" s="49" t="str">
        <f t="shared" si="2"/>
        <v>點選以開啟簡介</v>
      </c>
    </row>
    <row r="188" spans="1:15" ht="60" customHeight="1">
      <c r="A188" s="45"/>
      <c r="B188" s="45" t="s">
        <v>555</v>
      </c>
      <c r="C188" s="45" t="s">
        <v>911</v>
      </c>
      <c r="D188" s="46" t="s">
        <v>912</v>
      </c>
      <c r="E188" s="45" t="s">
        <v>903</v>
      </c>
      <c r="F188" s="45" t="s">
        <v>698</v>
      </c>
      <c r="G188" s="47" t="s">
        <v>913</v>
      </c>
      <c r="H188" s="47" t="s">
        <v>561</v>
      </c>
      <c r="I188" s="45" t="s">
        <v>494</v>
      </c>
      <c r="J188" s="48" t="s">
        <v>914</v>
      </c>
      <c r="K188" s="45" t="s">
        <v>35</v>
      </c>
      <c r="L188" s="45" t="s">
        <v>451</v>
      </c>
      <c r="M188" s="45" t="s">
        <v>564</v>
      </c>
      <c r="N188" s="45" t="s">
        <v>235</v>
      </c>
      <c r="O188" s="49" t="str">
        <f t="shared" si="2"/>
        <v>點選以開啟簡介</v>
      </c>
    </row>
    <row r="189" spans="1:15" ht="60" customHeight="1">
      <c r="A189" s="45"/>
      <c r="B189" s="45" t="s">
        <v>555</v>
      </c>
      <c r="C189" s="45" t="s">
        <v>915</v>
      </c>
      <c r="D189" s="46" t="s">
        <v>916</v>
      </c>
      <c r="E189" s="45" t="s">
        <v>903</v>
      </c>
      <c r="F189" s="45" t="s">
        <v>698</v>
      </c>
      <c r="G189" s="47" t="s">
        <v>917</v>
      </c>
      <c r="H189" s="47" t="s">
        <v>561</v>
      </c>
      <c r="I189" s="45" t="s">
        <v>918</v>
      </c>
      <c r="J189" s="48" t="s">
        <v>919</v>
      </c>
      <c r="K189" s="45" t="s">
        <v>35</v>
      </c>
      <c r="L189" s="45" t="s">
        <v>451</v>
      </c>
      <c r="M189" s="45" t="s">
        <v>564</v>
      </c>
      <c r="N189" s="45" t="s">
        <v>920</v>
      </c>
      <c r="O189" s="49" t="str">
        <f t="shared" si="2"/>
        <v>點選以開啟簡介</v>
      </c>
    </row>
    <row r="190" spans="1:15" ht="60" customHeight="1">
      <c r="A190" s="45"/>
      <c r="B190" s="45" t="s">
        <v>555</v>
      </c>
      <c r="C190" s="45" t="s">
        <v>921</v>
      </c>
      <c r="D190" s="46" t="s">
        <v>922</v>
      </c>
      <c r="E190" s="45" t="s">
        <v>230</v>
      </c>
      <c r="F190" s="45" t="s">
        <v>657</v>
      </c>
      <c r="G190" s="47" t="s">
        <v>923</v>
      </c>
      <c r="H190" s="47" t="s">
        <v>56</v>
      </c>
      <c r="I190" s="45" t="s">
        <v>82</v>
      </c>
      <c r="J190" s="48" t="s">
        <v>924</v>
      </c>
      <c r="K190" s="45" t="s">
        <v>35</v>
      </c>
      <c r="L190" s="45" t="s">
        <v>451</v>
      </c>
      <c r="M190" s="45" t="s">
        <v>564</v>
      </c>
      <c r="N190" s="45" t="s">
        <v>458</v>
      </c>
      <c r="O190" s="49" t="str">
        <f t="shared" si="2"/>
        <v>點選以開啟簡介</v>
      </c>
    </row>
    <row r="191" spans="1:15" ht="60" customHeight="1">
      <c r="A191" s="45"/>
      <c r="B191" s="45" t="s">
        <v>555</v>
      </c>
      <c r="C191" s="45" t="s">
        <v>925</v>
      </c>
      <c r="D191" s="46" t="s">
        <v>926</v>
      </c>
      <c r="E191" s="45" t="s">
        <v>230</v>
      </c>
      <c r="F191" s="45" t="s">
        <v>927</v>
      </c>
      <c r="G191" s="47" t="s">
        <v>928</v>
      </c>
      <c r="H191" s="47" t="s">
        <v>561</v>
      </c>
      <c r="I191" s="45" t="s">
        <v>929</v>
      </c>
      <c r="J191" s="48" t="s">
        <v>930</v>
      </c>
      <c r="K191" s="45" t="s">
        <v>35</v>
      </c>
      <c r="L191" s="45" t="s">
        <v>451</v>
      </c>
      <c r="M191" s="45" t="s">
        <v>564</v>
      </c>
      <c r="N191" s="45" t="s">
        <v>103</v>
      </c>
      <c r="O191" s="49" t="str">
        <f t="shared" si="2"/>
        <v>點選以開啟簡介</v>
      </c>
    </row>
    <row r="192" spans="1:15" ht="60" customHeight="1">
      <c r="A192" s="45"/>
      <c r="B192" s="45" t="s">
        <v>555</v>
      </c>
      <c r="C192" s="45" t="s">
        <v>931</v>
      </c>
      <c r="D192" s="46" t="s">
        <v>932</v>
      </c>
      <c r="E192" s="45" t="s">
        <v>230</v>
      </c>
      <c r="F192" s="45" t="s">
        <v>698</v>
      </c>
      <c r="G192" s="47" t="s">
        <v>933</v>
      </c>
      <c r="H192" s="47" t="s">
        <v>561</v>
      </c>
      <c r="I192" s="45" t="s">
        <v>43</v>
      </c>
      <c r="J192" s="48" t="s">
        <v>934</v>
      </c>
      <c r="K192" s="45" t="s">
        <v>35</v>
      </c>
      <c r="L192" s="45" t="s">
        <v>451</v>
      </c>
      <c r="M192" s="45" t="s">
        <v>564</v>
      </c>
      <c r="N192" s="45" t="s">
        <v>253</v>
      </c>
      <c r="O192" s="49" t="str">
        <f t="shared" si="2"/>
        <v>點選以開啟簡介</v>
      </c>
    </row>
    <row r="193" spans="1:15" ht="60" customHeight="1">
      <c r="A193" s="45"/>
      <c r="B193" s="45" t="s">
        <v>555</v>
      </c>
      <c r="C193" s="45" t="s">
        <v>935</v>
      </c>
      <c r="D193" s="46" t="s">
        <v>936</v>
      </c>
      <c r="E193" s="45" t="s">
        <v>230</v>
      </c>
      <c r="F193" s="45" t="s">
        <v>937</v>
      </c>
      <c r="G193" s="47" t="s">
        <v>938</v>
      </c>
      <c r="H193" s="47" t="s">
        <v>561</v>
      </c>
      <c r="I193" s="45" t="s">
        <v>432</v>
      </c>
      <c r="J193" s="48" t="s">
        <v>939</v>
      </c>
      <c r="K193" s="45" t="s">
        <v>35</v>
      </c>
      <c r="L193" s="45" t="s">
        <v>451</v>
      </c>
      <c r="M193" s="45" t="s">
        <v>564</v>
      </c>
      <c r="N193" s="45" t="s">
        <v>840</v>
      </c>
      <c r="O193" s="49" t="str">
        <f t="shared" si="2"/>
        <v>點選以開啟簡介</v>
      </c>
    </row>
    <row r="194" spans="1:15" ht="60" customHeight="1">
      <c r="A194" s="45"/>
      <c r="B194" s="45" t="s">
        <v>555</v>
      </c>
      <c r="C194" s="45" t="s">
        <v>940</v>
      </c>
      <c r="D194" s="46" t="s">
        <v>941</v>
      </c>
      <c r="E194" s="45" t="s">
        <v>942</v>
      </c>
      <c r="F194" s="45" t="s">
        <v>698</v>
      </c>
      <c r="G194" s="47" t="s">
        <v>943</v>
      </c>
      <c r="H194" s="47" t="s">
        <v>561</v>
      </c>
      <c r="I194" s="45" t="s">
        <v>944</v>
      </c>
      <c r="J194" s="48" t="s">
        <v>945</v>
      </c>
      <c r="K194" s="45" t="s">
        <v>35</v>
      </c>
      <c r="L194" s="45" t="s">
        <v>451</v>
      </c>
      <c r="M194" s="45" t="s">
        <v>564</v>
      </c>
      <c r="N194" s="45" t="s">
        <v>119</v>
      </c>
      <c r="O194" s="49" t="str">
        <f t="shared" si="2"/>
        <v>點選以開啟簡介</v>
      </c>
    </row>
    <row r="195" spans="1:15" ht="60" customHeight="1">
      <c r="A195" s="45"/>
      <c r="B195" s="45" t="s">
        <v>555</v>
      </c>
      <c r="C195" s="45" t="s">
        <v>946</v>
      </c>
      <c r="D195" s="46" t="s">
        <v>947</v>
      </c>
      <c r="E195" s="45" t="s">
        <v>942</v>
      </c>
      <c r="F195" s="45" t="s">
        <v>844</v>
      </c>
      <c r="G195" s="47" t="s">
        <v>948</v>
      </c>
      <c r="H195" s="47" t="s">
        <v>56</v>
      </c>
      <c r="I195" s="45" t="s">
        <v>296</v>
      </c>
      <c r="J195" s="48" t="s">
        <v>949</v>
      </c>
      <c r="K195" s="45" t="s">
        <v>35</v>
      </c>
      <c r="L195" s="45" t="s">
        <v>451</v>
      </c>
      <c r="M195" s="45" t="s">
        <v>564</v>
      </c>
      <c r="N195" s="45" t="s">
        <v>281</v>
      </c>
      <c r="O195" s="49" t="str">
        <f t="shared" si="2"/>
        <v>點選以開啟簡介</v>
      </c>
    </row>
    <row r="196" spans="1:15" ht="60" customHeight="1">
      <c r="A196" s="45"/>
      <c r="B196" s="45" t="s">
        <v>555</v>
      </c>
      <c r="C196" s="45" t="s">
        <v>950</v>
      </c>
      <c r="D196" s="46" t="s">
        <v>951</v>
      </c>
      <c r="E196" s="45" t="s">
        <v>942</v>
      </c>
      <c r="F196" s="45" t="s">
        <v>559</v>
      </c>
      <c r="G196" s="47" t="s">
        <v>952</v>
      </c>
      <c r="H196" s="47" t="s">
        <v>561</v>
      </c>
      <c r="I196" s="45" t="s">
        <v>953</v>
      </c>
      <c r="J196" s="48" t="s">
        <v>954</v>
      </c>
      <c r="K196" s="45" t="s">
        <v>35</v>
      </c>
      <c r="L196" s="45" t="s">
        <v>451</v>
      </c>
      <c r="M196" s="45" t="s">
        <v>564</v>
      </c>
      <c r="N196" s="45" t="s">
        <v>312</v>
      </c>
      <c r="O196" s="49" t="str">
        <f t="shared" si="2"/>
        <v>點選以開啟簡介</v>
      </c>
    </row>
    <row r="197" spans="1:15" ht="60" customHeight="1">
      <c r="A197" s="45"/>
      <c r="B197" s="45" t="s">
        <v>555</v>
      </c>
      <c r="C197" s="45" t="s">
        <v>955</v>
      </c>
      <c r="D197" s="46" t="s">
        <v>956</v>
      </c>
      <c r="E197" s="45" t="s">
        <v>957</v>
      </c>
      <c r="F197" s="45" t="s">
        <v>958</v>
      </c>
      <c r="G197" s="47" t="s">
        <v>959</v>
      </c>
      <c r="H197" s="47" t="s">
        <v>32</v>
      </c>
      <c r="I197" s="45" t="s">
        <v>960</v>
      </c>
      <c r="J197" s="48" t="s">
        <v>961</v>
      </c>
      <c r="K197" s="45" t="s">
        <v>35</v>
      </c>
      <c r="L197" s="45" t="s">
        <v>451</v>
      </c>
      <c r="M197" s="45" t="s">
        <v>564</v>
      </c>
      <c r="N197" s="45" t="s">
        <v>66</v>
      </c>
      <c r="O197" s="49" t="str">
        <f t="shared" si="2"/>
        <v>點選以開啟簡介</v>
      </c>
    </row>
    <row r="198" spans="1:15" ht="60" customHeight="1">
      <c r="A198" s="45"/>
      <c r="B198" s="45" t="s">
        <v>555</v>
      </c>
      <c r="C198" s="45">
        <v>0</v>
      </c>
      <c r="D198" s="46" t="s">
        <v>962</v>
      </c>
      <c r="E198" s="45" t="s">
        <v>963</v>
      </c>
      <c r="F198" s="45" t="s">
        <v>964</v>
      </c>
      <c r="G198" s="47" t="s">
        <v>965</v>
      </c>
      <c r="H198" s="47" t="s">
        <v>56</v>
      </c>
      <c r="I198" s="45" t="s">
        <v>966</v>
      </c>
      <c r="J198" s="48" t="s">
        <v>967</v>
      </c>
      <c r="K198" s="45" t="s">
        <v>35</v>
      </c>
      <c r="L198" s="45" t="s">
        <v>451</v>
      </c>
      <c r="M198" s="45" t="s">
        <v>564</v>
      </c>
      <c r="N198" s="45" t="s">
        <v>215</v>
      </c>
      <c r="O198" s="49" t="str">
        <f t="shared" si="2"/>
        <v>點選以開啟簡介</v>
      </c>
    </row>
    <row r="199" spans="1:15" ht="60" customHeight="1">
      <c r="A199" s="45"/>
      <c r="B199" s="45" t="s">
        <v>555</v>
      </c>
      <c r="C199" s="45" t="s">
        <v>968</v>
      </c>
      <c r="D199" s="46" t="s">
        <v>969</v>
      </c>
      <c r="E199" s="45" t="s">
        <v>970</v>
      </c>
      <c r="F199" s="45" t="s">
        <v>971</v>
      </c>
      <c r="G199" s="47" t="s">
        <v>972</v>
      </c>
      <c r="H199" s="47" t="s">
        <v>561</v>
      </c>
      <c r="I199" s="45" t="s">
        <v>973</v>
      </c>
      <c r="J199" s="48" t="s">
        <v>974</v>
      </c>
      <c r="K199" s="45" t="s">
        <v>35</v>
      </c>
      <c r="L199" s="45" t="s">
        <v>451</v>
      </c>
      <c r="M199" s="45" t="s">
        <v>564</v>
      </c>
      <c r="N199" s="45" t="s">
        <v>253</v>
      </c>
      <c r="O199" s="49" t="str">
        <f t="shared" si="2"/>
        <v>點選以開啟簡介</v>
      </c>
    </row>
    <row r="200" spans="1:15" ht="60" customHeight="1">
      <c r="A200" s="45"/>
      <c r="B200" s="45" t="s">
        <v>555</v>
      </c>
      <c r="C200" s="45" t="s">
        <v>975</v>
      </c>
      <c r="D200" s="46" t="s">
        <v>976</v>
      </c>
      <c r="E200" s="45" t="s">
        <v>977</v>
      </c>
      <c r="F200" s="45" t="s">
        <v>978</v>
      </c>
      <c r="G200" s="47" t="s">
        <v>979</v>
      </c>
      <c r="H200" s="47" t="s">
        <v>32</v>
      </c>
      <c r="I200" s="45" t="s">
        <v>980</v>
      </c>
      <c r="J200" s="48" t="s">
        <v>981</v>
      </c>
      <c r="K200" s="45" t="s">
        <v>35</v>
      </c>
      <c r="L200" s="45" t="s">
        <v>451</v>
      </c>
      <c r="M200" s="45" t="s">
        <v>564</v>
      </c>
      <c r="N200" s="45" t="s">
        <v>113</v>
      </c>
      <c r="O200" s="49" t="str">
        <f t="shared" si="2"/>
        <v>點選以開啟簡介</v>
      </c>
    </row>
    <row r="201" spans="1:15" ht="60" customHeight="1">
      <c r="A201" s="45"/>
      <c r="B201" s="45" t="s">
        <v>982</v>
      </c>
      <c r="C201" s="45" t="s">
        <v>983</v>
      </c>
      <c r="D201" s="46" t="s">
        <v>984</v>
      </c>
      <c r="E201" s="45" t="s">
        <v>29</v>
      </c>
      <c r="F201" s="45" t="s">
        <v>109</v>
      </c>
      <c r="G201" s="47" t="s">
        <v>985</v>
      </c>
      <c r="H201" s="47" t="s">
        <v>56</v>
      </c>
      <c r="I201" s="45" t="s">
        <v>139</v>
      </c>
      <c r="J201" s="48" t="s">
        <v>185</v>
      </c>
      <c r="K201" s="45" t="s">
        <v>35</v>
      </c>
      <c r="L201" s="45" t="s">
        <v>36</v>
      </c>
      <c r="M201" s="45" t="s">
        <v>986</v>
      </c>
      <c r="N201" s="45" t="s">
        <v>458</v>
      </c>
      <c r="O201" s="49" t="str">
        <f t="shared" si="2"/>
        <v>點選以開啟簡介</v>
      </c>
    </row>
    <row r="202" spans="1:15" ht="60" customHeight="1">
      <c r="A202" s="45"/>
      <c r="B202" s="45" t="s">
        <v>982</v>
      </c>
      <c r="C202" s="45" t="s">
        <v>987</v>
      </c>
      <c r="D202" s="46" t="s">
        <v>988</v>
      </c>
      <c r="E202" s="45" t="s">
        <v>29</v>
      </c>
      <c r="F202" s="45" t="s">
        <v>524</v>
      </c>
      <c r="G202" s="47" t="s">
        <v>989</v>
      </c>
      <c r="H202" s="47" t="s">
        <v>32</v>
      </c>
      <c r="I202" s="45" t="s">
        <v>990</v>
      </c>
      <c r="J202" s="48" t="s">
        <v>991</v>
      </c>
      <c r="K202" s="45" t="s">
        <v>35</v>
      </c>
      <c r="L202" s="45" t="s">
        <v>36</v>
      </c>
      <c r="M202" s="45" t="s">
        <v>986</v>
      </c>
      <c r="N202" s="45" t="s">
        <v>130</v>
      </c>
      <c r="O202" s="49" t="str">
        <f t="shared" si="2"/>
        <v>點選以開啟簡介</v>
      </c>
    </row>
    <row r="203" spans="1:15" ht="60" customHeight="1">
      <c r="A203" s="45"/>
      <c r="B203" s="45" t="s">
        <v>982</v>
      </c>
      <c r="C203" s="45" t="s">
        <v>992</v>
      </c>
      <c r="D203" s="46" t="s">
        <v>993</v>
      </c>
      <c r="E203" s="45" t="s">
        <v>29</v>
      </c>
      <c r="F203" s="45" t="s">
        <v>994</v>
      </c>
      <c r="G203" s="47" t="s">
        <v>995</v>
      </c>
      <c r="H203" s="47" t="s">
        <v>56</v>
      </c>
      <c r="I203" s="45" t="s">
        <v>157</v>
      </c>
      <c r="J203" s="48" t="s">
        <v>158</v>
      </c>
      <c r="K203" s="45" t="s">
        <v>35</v>
      </c>
      <c r="L203" s="45" t="s">
        <v>36</v>
      </c>
      <c r="M203" s="45" t="s">
        <v>986</v>
      </c>
      <c r="N203" s="45" t="s">
        <v>72</v>
      </c>
      <c r="O203" s="49" t="str">
        <f t="shared" si="2"/>
        <v>點選以開啟簡介</v>
      </c>
    </row>
    <row r="204" spans="1:15" ht="60" customHeight="1">
      <c r="A204" s="45"/>
      <c r="B204" s="45" t="s">
        <v>982</v>
      </c>
      <c r="C204" s="45" t="s">
        <v>992</v>
      </c>
      <c r="D204" s="46" t="s">
        <v>996</v>
      </c>
      <c r="E204" s="45" t="s">
        <v>29</v>
      </c>
      <c r="F204" s="45" t="s">
        <v>116</v>
      </c>
      <c r="G204" s="47" t="s">
        <v>997</v>
      </c>
      <c r="H204" s="47" t="s">
        <v>32</v>
      </c>
      <c r="I204" s="45" t="s">
        <v>296</v>
      </c>
      <c r="J204" s="48" t="s">
        <v>297</v>
      </c>
      <c r="K204" s="45" t="s">
        <v>35</v>
      </c>
      <c r="L204" s="45" t="s">
        <v>36</v>
      </c>
      <c r="M204" s="45" t="s">
        <v>986</v>
      </c>
      <c r="N204" s="45" t="s">
        <v>476</v>
      </c>
      <c r="O204" s="49" t="str">
        <f t="shared" ref="O204:O245" si="3">HYPERLINK(CONCATENATE("http://www.amazon.com/gp/search/ref=sr_adv_b/?search-alias=stripbooks&amp;unfiltered=1&amp;field-keywords=",G204),"點選以開啟簡介")</f>
        <v>點選以開啟簡介</v>
      </c>
    </row>
    <row r="205" spans="1:15" ht="60" customHeight="1">
      <c r="A205" s="45"/>
      <c r="B205" s="45" t="s">
        <v>982</v>
      </c>
      <c r="C205" s="45" t="s">
        <v>998</v>
      </c>
      <c r="D205" s="46" t="s">
        <v>999</v>
      </c>
      <c r="E205" s="45" t="s">
        <v>29</v>
      </c>
      <c r="F205" s="45" t="s">
        <v>407</v>
      </c>
      <c r="G205" s="47" t="s">
        <v>1000</v>
      </c>
      <c r="H205" s="47" t="s">
        <v>32</v>
      </c>
      <c r="I205" s="45" t="s">
        <v>1001</v>
      </c>
      <c r="J205" s="48" t="s">
        <v>1002</v>
      </c>
      <c r="K205" s="45" t="s">
        <v>35</v>
      </c>
      <c r="L205" s="45" t="s">
        <v>36</v>
      </c>
      <c r="M205" s="45" t="s">
        <v>986</v>
      </c>
      <c r="N205" s="45" t="s">
        <v>410</v>
      </c>
      <c r="O205" s="49" t="str">
        <f t="shared" si="3"/>
        <v>點選以開啟簡介</v>
      </c>
    </row>
    <row r="206" spans="1:15" ht="60" customHeight="1">
      <c r="A206" s="45"/>
      <c r="B206" s="45" t="s">
        <v>982</v>
      </c>
      <c r="C206" s="45" t="s">
        <v>1003</v>
      </c>
      <c r="D206" s="46" t="s">
        <v>1004</v>
      </c>
      <c r="E206" s="45" t="s">
        <v>29</v>
      </c>
      <c r="F206" s="45" t="s">
        <v>30</v>
      </c>
      <c r="G206" s="47" t="s">
        <v>1005</v>
      </c>
      <c r="H206" s="47" t="s">
        <v>32</v>
      </c>
      <c r="I206" s="45" t="s">
        <v>1006</v>
      </c>
      <c r="J206" s="48" t="s">
        <v>1007</v>
      </c>
      <c r="K206" s="45" t="s">
        <v>35</v>
      </c>
      <c r="L206" s="45" t="s">
        <v>36</v>
      </c>
      <c r="M206" s="45" t="s">
        <v>986</v>
      </c>
      <c r="N206" s="45" t="s">
        <v>103</v>
      </c>
      <c r="O206" s="49" t="str">
        <f t="shared" si="3"/>
        <v>點選以開啟簡介</v>
      </c>
    </row>
    <row r="207" spans="1:15" ht="60" customHeight="1">
      <c r="A207" s="45"/>
      <c r="B207" s="45" t="s">
        <v>982</v>
      </c>
      <c r="C207" s="45" t="s">
        <v>1008</v>
      </c>
      <c r="D207" s="46" t="s">
        <v>1009</v>
      </c>
      <c r="E207" s="45" t="s">
        <v>29</v>
      </c>
      <c r="F207" s="45" t="s">
        <v>1010</v>
      </c>
      <c r="G207" s="47" t="s">
        <v>1011</v>
      </c>
      <c r="H207" s="47" t="s">
        <v>32</v>
      </c>
      <c r="I207" s="45" t="s">
        <v>151</v>
      </c>
      <c r="J207" s="48" t="s">
        <v>475</v>
      </c>
      <c r="K207" s="45" t="s">
        <v>35</v>
      </c>
      <c r="L207" s="45" t="s">
        <v>36</v>
      </c>
      <c r="M207" s="45" t="s">
        <v>986</v>
      </c>
      <c r="N207" s="45" t="s">
        <v>253</v>
      </c>
      <c r="O207" s="49" t="str">
        <f t="shared" si="3"/>
        <v>點選以開啟簡介</v>
      </c>
    </row>
    <row r="208" spans="1:15" ht="60" customHeight="1">
      <c r="A208" s="45"/>
      <c r="B208" s="45" t="s">
        <v>982</v>
      </c>
      <c r="C208" s="45" t="s">
        <v>1012</v>
      </c>
      <c r="D208" s="46" t="s">
        <v>1013</v>
      </c>
      <c r="E208" s="45" t="s">
        <v>29</v>
      </c>
      <c r="F208" s="45" t="s">
        <v>109</v>
      </c>
      <c r="G208" s="47" t="s">
        <v>1014</v>
      </c>
      <c r="H208" s="47" t="s">
        <v>56</v>
      </c>
      <c r="I208" s="45" t="s">
        <v>95</v>
      </c>
      <c r="J208" s="48" t="s">
        <v>1015</v>
      </c>
      <c r="K208" s="45" t="s">
        <v>35</v>
      </c>
      <c r="L208" s="45" t="s">
        <v>36</v>
      </c>
      <c r="M208" s="45" t="s">
        <v>986</v>
      </c>
      <c r="N208" s="45" t="s">
        <v>113</v>
      </c>
      <c r="O208" s="49" t="str">
        <f t="shared" si="3"/>
        <v>點選以開啟簡介</v>
      </c>
    </row>
    <row r="209" spans="1:15" ht="60" customHeight="1">
      <c r="A209" s="45"/>
      <c r="B209" s="45" t="s">
        <v>982</v>
      </c>
      <c r="C209" s="45" t="s">
        <v>1016</v>
      </c>
      <c r="D209" s="46" t="s">
        <v>1017</v>
      </c>
      <c r="E209" s="45" t="s">
        <v>29</v>
      </c>
      <c r="F209" s="45" t="s">
        <v>524</v>
      </c>
      <c r="G209" s="47" t="s">
        <v>1018</v>
      </c>
      <c r="H209" s="47" t="s">
        <v>32</v>
      </c>
      <c r="I209" s="45" t="s">
        <v>77</v>
      </c>
      <c r="J209" s="48" t="s">
        <v>78</v>
      </c>
      <c r="K209" s="45" t="s">
        <v>35</v>
      </c>
      <c r="L209" s="45" t="s">
        <v>36</v>
      </c>
      <c r="M209" s="45" t="s">
        <v>986</v>
      </c>
      <c r="N209" s="45" t="s">
        <v>130</v>
      </c>
      <c r="O209" s="49" t="str">
        <f t="shared" si="3"/>
        <v>點選以開啟簡介</v>
      </c>
    </row>
    <row r="210" spans="1:15" ht="60" customHeight="1">
      <c r="A210" s="45"/>
      <c r="B210" s="45" t="s">
        <v>982</v>
      </c>
      <c r="C210" s="45" t="s">
        <v>1019</v>
      </c>
      <c r="D210" s="46" t="s">
        <v>1020</v>
      </c>
      <c r="E210" s="45" t="s">
        <v>29</v>
      </c>
      <c r="F210" s="45" t="s">
        <v>386</v>
      </c>
      <c r="G210" s="47" t="s">
        <v>1021</v>
      </c>
      <c r="H210" s="47" t="s">
        <v>32</v>
      </c>
      <c r="I210" s="45" t="s">
        <v>1022</v>
      </c>
      <c r="J210" s="48" t="s">
        <v>1023</v>
      </c>
      <c r="K210" s="45" t="s">
        <v>35</v>
      </c>
      <c r="L210" s="45" t="s">
        <v>36</v>
      </c>
      <c r="M210" s="45" t="s">
        <v>986</v>
      </c>
      <c r="N210" s="45" t="s">
        <v>410</v>
      </c>
      <c r="O210" s="49" t="str">
        <f t="shared" si="3"/>
        <v>點選以開啟簡介</v>
      </c>
    </row>
    <row r="211" spans="1:15" ht="60" customHeight="1">
      <c r="A211" s="45"/>
      <c r="B211" s="45" t="s">
        <v>982</v>
      </c>
      <c r="C211" s="45" t="s">
        <v>1024</v>
      </c>
      <c r="D211" s="46" t="s">
        <v>1025</v>
      </c>
      <c r="E211" s="45" t="s">
        <v>133</v>
      </c>
      <c r="F211" s="45" t="s">
        <v>1026</v>
      </c>
      <c r="G211" s="47" t="s">
        <v>1027</v>
      </c>
      <c r="H211" s="47" t="s">
        <v>56</v>
      </c>
      <c r="I211" s="45" t="s">
        <v>1028</v>
      </c>
      <c r="J211" s="48" t="s">
        <v>1029</v>
      </c>
      <c r="K211" s="45" t="s">
        <v>35</v>
      </c>
      <c r="L211" s="45" t="s">
        <v>36</v>
      </c>
      <c r="M211" s="45" t="s">
        <v>986</v>
      </c>
      <c r="N211" s="45" t="s">
        <v>458</v>
      </c>
      <c r="O211" s="49" t="str">
        <f t="shared" si="3"/>
        <v>點選以開啟簡介</v>
      </c>
    </row>
    <row r="212" spans="1:15" ht="60" customHeight="1">
      <c r="A212" s="45"/>
      <c r="B212" s="45" t="s">
        <v>982</v>
      </c>
      <c r="C212" s="45" t="s">
        <v>1030</v>
      </c>
      <c r="D212" s="46" t="s">
        <v>1031</v>
      </c>
      <c r="E212" s="45" t="s">
        <v>133</v>
      </c>
      <c r="F212" s="45" t="s">
        <v>1032</v>
      </c>
      <c r="G212" s="47" t="s">
        <v>1033</v>
      </c>
      <c r="H212" s="47" t="s">
        <v>56</v>
      </c>
      <c r="I212" s="45" t="s">
        <v>191</v>
      </c>
      <c r="J212" s="48" t="s">
        <v>1034</v>
      </c>
      <c r="K212" s="45" t="s">
        <v>35</v>
      </c>
      <c r="L212" s="45" t="s">
        <v>36</v>
      </c>
      <c r="M212" s="45" t="s">
        <v>986</v>
      </c>
      <c r="N212" s="45" t="s">
        <v>253</v>
      </c>
      <c r="O212" s="49" t="str">
        <f t="shared" si="3"/>
        <v>點選以開啟簡介</v>
      </c>
    </row>
    <row r="213" spans="1:15" ht="60" customHeight="1">
      <c r="A213" s="45"/>
      <c r="B213" s="45" t="s">
        <v>982</v>
      </c>
      <c r="C213" s="45" t="s">
        <v>247</v>
      </c>
      <c r="D213" s="46" t="s">
        <v>1035</v>
      </c>
      <c r="E213" s="45" t="s">
        <v>133</v>
      </c>
      <c r="F213" s="45" t="s">
        <v>116</v>
      </c>
      <c r="G213" s="47" t="s">
        <v>1036</v>
      </c>
      <c r="H213" s="47" t="s">
        <v>32</v>
      </c>
      <c r="I213" s="45" t="s">
        <v>296</v>
      </c>
      <c r="J213" s="48" t="s">
        <v>297</v>
      </c>
      <c r="K213" s="45" t="s">
        <v>35</v>
      </c>
      <c r="L213" s="45" t="s">
        <v>36</v>
      </c>
      <c r="M213" s="45" t="s">
        <v>986</v>
      </c>
      <c r="N213" s="45" t="s">
        <v>463</v>
      </c>
      <c r="O213" s="49" t="str">
        <f t="shared" si="3"/>
        <v>點選以開啟簡介</v>
      </c>
    </row>
    <row r="214" spans="1:15" ht="60" customHeight="1">
      <c r="A214" s="45"/>
      <c r="B214" s="45" t="s">
        <v>982</v>
      </c>
      <c r="C214" s="45" t="s">
        <v>992</v>
      </c>
      <c r="D214" s="46" t="s">
        <v>1037</v>
      </c>
      <c r="E214" s="45" t="s">
        <v>440</v>
      </c>
      <c r="F214" s="45" t="s">
        <v>1038</v>
      </c>
      <c r="G214" s="47" t="s">
        <v>1039</v>
      </c>
      <c r="H214" s="47" t="s">
        <v>56</v>
      </c>
      <c r="I214" s="45" t="s">
        <v>50</v>
      </c>
      <c r="J214" s="48" t="s">
        <v>1040</v>
      </c>
      <c r="K214" s="45" t="s">
        <v>35</v>
      </c>
      <c r="L214" s="45" t="s">
        <v>36</v>
      </c>
      <c r="M214" s="45" t="s">
        <v>986</v>
      </c>
      <c r="N214" s="45" t="s">
        <v>1041</v>
      </c>
      <c r="O214" s="49" t="str">
        <f t="shared" si="3"/>
        <v>點選以開啟簡介</v>
      </c>
    </row>
    <row r="215" spans="1:15" ht="60" customHeight="1">
      <c r="A215" s="45"/>
      <c r="B215" s="45" t="s">
        <v>982</v>
      </c>
      <c r="C215" s="45" t="s">
        <v>1042</v>
      </c>
      <c r="D215" s="46" t="s">
        <v>1043</v>
      </c>
      <c r="E215" s="45" t="s">
        <v>860</v>
      </c>
      <c r="F215" s="45" t="s">
        <v>116</v>
      </c>
      <c r="G215" s="47" t="s">
        <v>1044</v>
      </c>
      <c r="H215" s="47" t="s">
        <v>32</v>
      </c>
      <c r="I215" s="45" t="s">
        <v>1045</v>
      </c>
      <c r="J215" s="48" t="s">
        <v>1046</v>
      </c>
      <c r="K215" s="45" t="s">
        <v>35</v>
      </c>
      <c r="L215" s="45" t="s">
        <v>36</v>
      </c>
      <c r="M215" s="45" t="s">
        <v>986</v>
      </c>
      <c r="N215" s="45" t="s">
        <v>312</v>
      </c>
      <c r="O215" s="49" t="str">
        <f t="shared" si="3"/>
        <v>點選以開啟簡介</v>
      </c>
    </row>
    <row r="216" spans="1:15" ht="60" customHeight="1">
      <c r="A216" s="45"/>
      <c r="B216" s="45" t="s">
        <v>982</v>
      </c>
      <c r="C216" s="45" t="s">
        <v>1047</v>
      </c>
      <c r="D216" s="46" t="s">
        <v>1048</v>
      </c>
      <c r="E216" s="45" t="s">
        <v>1049</v>
      </c>
      <c r="F216" s="45" t="s">
        <v>844</v>
      </c>
      <c r="G216" s="47" t="s">
        <v>1050</v>
      </c>
      <c r="H216" s="47" t="s">
        <v>56</v>
      </c>
      <c r="I216" s="45" t="s">
        <v>1051</v>
      </c>
      <c r="J216" s="48" t="s">
        <v>1052</v>
      </c>
      <c r="K216" s="45" t="s">
        <v>35</v>
      </c>
      <c r="L216" s="45" t="s">
        <v>36</v>
      </c>
      <c r="M216" s="45" t="s">
        <v>986</v>
      </c>
      <c r="N216" s="45" t="s">
        <v>97</v>
      </c>
      <c r="O216" s="49" t="str">
        <f t="shared" si="3"/>
        <v>點選以開啟簡介</v>
      </c>
    </row>
    <row r="217" spans="1:15" ht="60" customHeight="1">
      <c r="A217" s="45"/>
      <c r="B217" s="45" t="s">
        <v>1053</v>
      </c>
      <c r="C217" s="45" t="s">
        <v>1054</v>
      </c>
      <c r="D217" s="46" t="s">
        <v>1055</v>
      </c>
      <c r="E217" s="45" t="s">
        <v>29</v>
      </c>
      <c r="F217" s="45" t="s">
        <v>762</v>
      </c>
      <c r="G217" s="47" t="s">
        <v>1056</v>
      </c>
      <c r="H217" s="47" t="s">
        <v>56</v>
      </c>
      <c r="I217" s="45" t="s">
        <v>388</v>
      </c>
      <c r="J217" s="48" t="s">
        <v>389</v>
      </c>
      <c r="K217" s="45" t="s">
        <v>35</v>
      </c>
      <c r="L217" s="45" t="s">
        <v>451</v>
      </c>
      <c r="M217" s="45" t="s">
        <v>1057</v>
      </c>
      <c r="N217" s="45" t="s">
        <v>253</v>
      </c>
      <c r="O217" s="49" t="str">
        <f t="shared" si="3"/>
        <v>點選以開啟簡介</v>
      </c>
    </row>
    <row r="218" spans="1:15" ht="60" customHeight="1">
      <c r="A218" s="45"/>
      <c r="B218" s="45" t="s">
        <v>1053</v>
      </c>
      <c r="C218" s="45" t="s">
        <v>1058</v>
      </c>
      <c r="D218" s="46" t="s">
        <v>1059</v>
      </c>
      <c r="E218" s="45" t="s">
        <v>29</v>
      </c>
      <c r="F218" s="45" t="s">
        <v>1060</v>
      </c>
      <c r="G218" s="47" t="s">
        <v>1061</v>
      </c>
      <c r="H218" s="47" t="s">
        <v>32</v>
      </c>
      <c r="I218" s="45" t="s">
        <v>659</v>
      </c>
      <c r="J218" s="48" t="s">
        <v>1062</v>
      </c>
      <c r="K218" s="45" t="s">
        <v>35</v>
      </c>
      <c r="L218" s="45" t="s">
        <v>451</v>
      </c>
      <c r="M218" s="45" t="s">
        <v>1057</v>
      </c>
      <c r="N218" s="45" t="s">
        <v>103</v>
      </c>
      <c r="O218" s="49" t="str">
        <f t="shared" si="3"/>
        <v>點選以開啟簡介</v>
      </c>
    </row>
    <row r="219" spans="1:15" ht="60" customHeight="1">
      <c r="A219" s="45"/>
      <c r="B219" s="45" t="s">
        <v>1053</v>
      </c>
      <c r="C219" s="45" t="s">
        <v>1063</v>
      </c>
      <c r="D219" s="46" t="s">
        <v>1064</v>
      </c>
      <c r="E219" s="45" t="s">
        <v>29</v>
      </c>
      <c r="F219" s="45" t="s">
        <v>116</v>
      </c>
      <c r="G219" s="47" t="s">
        <v>1065</v>
      </c>
      <c r="H219" s="47" t="s">
        <v>32</v>
      </c>
      <c r="I219" s="45" t="s">
        <v>296</v>
      </c>
      <c r="J219" s="48" t="s">
        <v>297</v>
      </c>
      <c r="K219" s="45" t="s">
        <v>35</v>
      </c>
      <c r="L219" s="45" t="s">
        <v>451</v>
      </c>
      <c r="M219" s="45" t="s">
        <v>1057</v>
      </c>
      <c r="N219" s="45" t="s">
        <v>363</v>
      </c>
      <c r="O219" s="49" t="str">
        <f t="shared" si="3"/>
        <v>點選以開啟簡介</v>
      </c>
    </row>
    <row r="220" spans="1:15" ht="60" customHeight="1">
      <c r="A220" s="45"/>
      <c r="B220" s="45" t="s">
        <v>1053</v>
      </c>
      <c r="C220" s="45" t="s">
        <v>1066</v>
      </c>
      <c r="D220" s="46" t="s">
        <v>1067</v>
      </c>
      <c r="E220" s="45" t="s">
        <v>133</v>
      </c>
      <c r="F220" s="45" t="s">
        <v>1068</v>
      </c>
      <c r="G220" s="47" t="s">
        <v>1069</v>
      </c>
      <c r="H220" s="47" t="s">
        <v>56</v>
      </c>
      <c r="I220" s="45" t="s">
        <v>111</v>
      </c>
      <c r="J220" s="48" t="s">
        <v>437</v>
      </c>
      <c r="K220" s="45" t="s">
        <v>35</v>
      </c>
      <c r="L220" s="45" t="s">
        <v>451</v>
      </c>
      <c r="M220" s="45" t="s">
        <v>1057</v>
      </c>
      <c r="N220" s="45" t="s">
        <v>113</v>
      </c>
      <c r="O220" s="49" t="str">
        <f t="shared" si="3"/>
        <v>點選以開啟簡介</v>
      </c>
    </row>
    <row r="221" spans="1:15" ht="60" customHeight="1">
      <c r="A221" s="45"/>
      <c r="B221" s="45" t="s">
        <v>1053</v>
      </c>
      <c r="C221" s="45" t="s">
        <v>1070</v>
      </c>
      <c r="D221" s="46" t="s">
        <v>1071</v>
      </c>
      <c r="E221" s="45" t="s">
        <v>133</v>
      </c>
      <c r="F221" s="45" t="s">
        <v>1072</v>
      </c>
      <c r="G221" s="47" t="s">
        <v>1073</v>
      </c>
      <c r="H221" s="47" t="s">
        <v>56</v>
      </c>
      <c r="I221" s="45" t="s">
        <v>1074</v>
      </c>
      <c r="J221" s="48" t="s">
        <v>367</v>
      </c>
      <c r="K221" s="45" t="s">
        <v>35</v>
      </c>
      <c r="L221" s="45" t="s">
        <v>451</v>
      </c>
      <c r="M221" s="45" t="s">
        <v>1057</v>
      </c>
      <c r="N221" s="45" t="s">
        <v>113</v>
      </c>
      <c r="O221" s="49" t="str">
        <f t="shared" si="3"/>
        <v>點選以開啟簡介</v>
      </c>
    </row>
    <row r="222" spans="1:15" ht="60" customHeight="1">
      <c r="A222" s="45"/>
      <c r="B222" s="45" t="s">
        <v>1053</v>
      </c>
      <c r="C222" s="45" t="s">
        <v>1075</v>
      </c>
      <c r="D222" s="46" t="s">
        <v>1076</v>
      </c>
      <c r="E222" s="45" t="s">
        <v>133</v>
      </c>
      <c r="F222" s="45" t="s">
        <v>636</v>
      </c>
      <c r="G222" s="47" t="s">
        <v>1077</v>
      </c>
      <c r="H222" s="47" t="s">
        <v>32</v>
      </c>
      <c r="I222" s="45" t="s">
        <v>199</v>
      </c>
      <c r="J222" s="48" t="s">
        <v>1078</v>
      </c>
      <c r="K222" s="45" t="s">
        <v>35</v>
      </c>
      <c r="L222" s="45" t="s">
        <v>451</v>
      </c>
      <c r="M222" s="45" t="s">
        <v>1057</v>
      </c>
      <c r="N222" s="45" t="s">
        <v>90</v>
      </c>
      <c r="O222" s="49" t="str">
        <f t="shared" si="3"/>
        <v>點選以開啟簡介</v>
      </c>
    </row>
    <row r="223" spans="1:15" ht="60" customHeight="1">
      <c r="A223" s="45"/>
      <c r="B223" s="45" t="s">
        <v>1053</v>
      </c>
      <c r="C223" s="45">
        <v>0</v>
      </c>
      <c r="D223" s="46" t="s">
        <v>1079</v>
      </c>
      <c r="E223" s="45" t="s">
        <v>133</v>
      </c>
      <c r="F223" s="45" t="s">
        <v>479</v>
      </c>
      <c r="G223" s="47" t="s">
        <v>1080</v>
      </c>
      <c r="H223" s="47" t="s">
        <v>56</v>
      </c>
      <c r="I223" s="45" t="s">
        <v>191</v>
      </c>
      <c r="J223" s="48" t="s">
        <v>1034</v>
      </c>
      <c r="K223" s="45" t="s">
        <v>35</v>
      </c>
      <c r="L223" s="45" t="s">
        <v>451</v>
      </c>
      <c r="M223" s="45" t="s">
        <v>1057</v>
      </c>
      <c r="N223" s="45" t="s">
        <v>281</v>
      </c>
      <c r="O223" s="49" t="str">
        <f t="shared" si="3"/>
        <v>點選以開啟簡介</v>
      </c>
    </row>
    <row r="224" spans="1:15" ht="60" customHeight="1">
      <c r="A224" s="45"/>
      <c r="B224" s="45" t="s">
        <v>1053</v>
      </c>
      <c r="C224" s="45" t="s">
        <v>1081</v>
      </c>
      <c r="D224" s="46" t="s">
        <v>1082</v>
      </c>
      <c r="E224" s="45" t="s">
        <v>196</v>
      </c>
      <c r="F224" s="45" t="s">
        <v>636</v>
      </c>
      <c r="G224" s="47" t="s">
        <v>1083</v>
      </c>
      <c r="H224" s="47" t="s">
        <v>32</v>
      </c>
      <c r="I224" s="45" t="s">
        <v>856</v>
      </c>
      <c r="J224" s="48" t="s">
        <v>1084</v>
      </c>
      <c r="K224" s="45" t="s">
        <v>35</v>
      </c>
      <c r="L224" s="45" t="s">
        <v>451</v>
      </c>
      <c r="M224" s="45" t="s">
        <v>1057</v>
      </c>
      <c r="N224" s="45" t="s">
        <v>410</v>
      </c>
      <c r="O224" s="49" t="str">
        <f t="shared" si="3"/>
        <v>點選以開啟簡介</v>
      </c>
    </row>
    <row r="225" spans="1:15" ht="60" customHeight="1">
      <c r="A225" s="45"/>
      <c r="B225" s="45" t="s">
        <v>1053</v>
      </c>
      <c r="C225" s="45" t="s">
        <v>1085</v>
      </c>
      <c r="D225" s="46" t="s">
        <v>1086</v>
      </c>
      <c r="E225" s="45" t="s">
        <v>196</v>
      </c>
      <c r="F225" s="45" t="s">
        <v>937</v>
      </c>
      <c r="G225" s="47" t="s">
        <v>1087</v>
      </c>
      <c r="H225" s="47" t="s">
        <v>56</v>
      </c>
      <c r="I225" s="45" t="s">
        <v>111</v>
      </c>
      <c r="J225" s="48" t="s">
        <v>437</v>
      </c>
      <c r="K225" s="45" t="s">
        <v>35</v>
      </c>
      <c r="L225" s="45" t="s">
        <v>451</v>
      </c>
      <c r="M225" s="45" t="s">
        <v>1057</v>
      </c>
      <c r="N225" s="45" t="s">
        <v>1088</v>
      </c>
      <c r="O225" s="49" t="str">
        <f t="shared" si="3"/>
        <v>點選以開啟簡介</v>
      </c>
    </row>
    <row r="226" spans="1:15" ht="60" customHeight="1">
      <c r="A226" s="45"/>
      <c r="B226" s="45" t="s">
        <v>1053</v>
      </c>
      <c r="C226" s="45" t="s">
        <v>1089</v>
      </c>
      <c r="D226" s="46" t="s">
        <v>1090</v>
      </c>
      <c r="E226" s="45" t="s">
        <v>794</v>
      </c>
      <c r="F226" s="45" t="s">
        <v>1091</v>
      </c>
      <c r="G226" s="47" t="s">
        <v>1092</v>
      </c>
      <c r="H226" s="47" t="s">
        <v>561</v>
      </c>
      <c r="I226" s="45" t="s">
        <v>1093</v>
      </c>
      <c r="J226" s="48" t="s">
        <v>1094</v>
      </c>
      <c r="K226" s="45" t="s">
        <v>35</v>
      </c>
      <c r="L226" s="45" t="s">
        <v>451</v>
      </c>
      <c r="M226" s="45" t="s">
        <v>1057</v>
      </c>
      <c r="N226" s="45" t="s">
        <v>103</v>
      </c>
      <c r="O226" s="49" t="str">
        <f t="shared" si="3"/>
        <v>點選以開啟簡介</v>
      </c>
    </row>
    <row r="227" spans="1:15" ht="60" customHeight="1">
      <c r="A227" s="45"/>
      <c r="B227" s="45" t="s">
        <v>1053</v>
      </c>
      <c r="C227" s="45" t="s">
        <v>1095</v>
      </c>
      <c r="D227" s="46" t="s">
        <v>1096</v>
      </c>
      <c r="E227" s="45" t="s">
        <v>210</v>
      </c>
      <c r="F227" s="45" t="s">
        <v>1097</v>
      </c>
      <c r="G227" s="47" t="s">
        <v>1098</v>
      </c>
      <c r="H227" s="47" t="s">
        <v>56</v>
      </c>
      <c r="I227" s="45" t="s">
        <v>82</v>
      </c>
      <c r="J227" s="48" t="s">
        <v>924</v>
      </c>
      <c r="K227" s="45" t="s">
        <v>35</v>
      </c>
      <c r="L227" s="45" t="s">
        <v>451</v>
      </c>
      <c r="M227" s="45" t="s">
        <v>1057</v>
      </c>
      <c r="N227" s="45" t="s">
        <v>1099</v>
      </c>
      <c r="O227" s="49" t="str">
        <f t="shared" si="3"/>
        <v>點選以開啟簡介</v>
      </c>
    </row>
    <row r="228" spans="1:15" ht="60" customHeight="1">
      <c r="A228" s="45"/>
      <c r="B228" s="45" t="s">
        <v>1053</v>
      </c>
      <c r="C228" s="45" t="s">
        <v>1100</v>
      </c>
      <c r="D228" s="46" t="s">
        <v>1101</v>
      </c>
      <c r="E228" s="45" t="s">
        <v>210</v>
      </c>
      <c r="F228" s="45" t="s">
        <v>1097</v>
      </c>
      <c r="G228" s="47" t="s">
        <v>1102</v>
      </c>
      <c r="H228" s="47" t="s">
        <v>56</v>
      </c>
      <c r="I228" s="45" t="s">
        <v>1103</v>
      </c>
      <c r="J228" s="48" t="s">
        <v>1104</v>
      </c>
      <c r="K228" s="45" t="s">
        <v>35</v>
      </c>
      <c r="L228" s="45" t="s">
        <v>451</v>
      </c>
      <c r="M228" s="45" t="s">
        <v>1057</v>
      </c>
      <c r="N228" s="45" t="s">
        <v>59</v>
      </c>
      <c r="O228" s="49" t="str">
        <f t="shared" si="3"/>
        <v>點選以開啟簡介</v>
      </c>
    </row>
    <row r="229" spans="1:15" ht="60" customHeight="1">
      <c r="A229" s="45"/>
      <c r="B229" s="45" t="s">
        <v>1053</v>
      </c>
      <c r="C229" s="45" t="s">
        <v>1105</v>
      </c>
      <c r="D229" s="46" t="s">
        <v>1106</v>
      </c>
      <c r="E229" s="45" t="s">
        <v>440</v>
      </c>
      <c r="F229" s="45" t="s">
        <v>1097</v>
      </c>
      <c r="G229" s="47" t="s">
        <v>1107</v>
      </c>
      <c r="H229" s="47" t="s">
        <v>56</v>
      </c>
      <c r="I229" s="45" t="s">
        <v>1108</v>
      </c>
      <c r="J229" s="48" t="s">
        <v>1109</v>
      </c>
      <c r="K229" s="45" t="s">
        <v>35</v>
      </c>
      <c r="L229" s="45" t="s">
        <v>451</v>
      </c>
      <c r="M229" s="45" t="s">
        <v>1057</v>
      </c>
      <c r="N229" s="45" t="s">
        <v>723</v>
      </c>
      <c r="O229" s="49" t="str">
        <f t="shared" si="3"/>
        <v>點選以開啟簡介</v>
      </c>
    </row>
    <row r="230" spans="1:15" ht="60" customHeight="1">
      <c r="A230" s="45"/>
      <c r="B230" s="45" t="s">
        <v>1053</v>
      </c>
      <c r="C230" s="45" t="s">
        <v>1110</v>
      </c>
      <c r="D230" s="46" t="s">
        <v>1111</v>
      </c>
      <c r="E230" s="45" t="s">
        <v>834</v>
      </c>
      <c r="F230" s="45" t="s">
        <v>1112</v>
      </c>
      <c r="G230" s="47" t="s">
        <v>1113</v>
      </c>
      <c r="H230" s="47" t="s">
        <v>32</v>
      </c>
      <c r="I230" s="45" t="s">
        <v>1114</v>
      </c>
      <c r="J230" s="48" t="s">
        <v>1115</v>
      </c>
      <c r="K230" s="45" t="s">
        <v>35</v>
      </c>
      <c r="L230" s="45" t="s">
        <v>451</v>
      </c>
      <c r="M230" s="45" t="s">
        <v>1057</v>
      </c>
      <c r="N230" s="45" t="s">
        <v>90</v>
      </c>
      <c r="O230" s="49" t="str">
        <f t="shared" si="3"/>
        <v>點選以開啟簡介</v>
      </c>
    </row>
    <row r="231" spans="1:15" ht="60" customHeight="1">
      <c r="A231" s="45"/>
      <c r="B231" s="45" t="s">
        <v>1053</v>
      </c>
      <c r="C231" s="45" t="s">
        <v>1116</v>
      </c>
      <c r="D231" s="46" t="s">
        <v>1117</v>
      </c>
      <c r="E231" s="45" t="s">
        <v>834</v>
      </c>
      <c r="F231" s="45" t="s">
        <v>1118</v>
      </c>
      <c r="G231" s="47" t="s">
        <v>1119</v>
      </c>
      <c r="H231" s="47" t="s">
        <v>56</v>
      </c>
      <c r="I231" s="45" t="s">
        <v>128</v>
      </c>
      <c r="J231" s="48" t="s">
        <v>427</v>
      </c>
      <c r="K231" s="45" t="s">
        <v>35</v>
      </c>
      <c r="L231" s="45" t="s">
        <v>451</v>
      </c>
      <c r="M231" s="45" t="s">
        <v>1057</v>
      </c>
      <c r="N231" s="45" t="s">
        <v>544</v>
      </c>
      <c r="O231" s="49" t="str">
        <f t="shared" si="3"/>
        <v>點選以開啟簡介</v>
      </c>
    </row>
    <row r="232" spans="1:15" ht="60" customHeight="1">
      <c r="A232" s="45"/>
      <c r="B232" s="45" t="s">
        <v>1053</v>
      </c>
      <c r="C232" s="45" t="s">
        <v>1120</v>
      </c>
      <c r="D232" s="46" t="s">
        <v>1121</v>
      </c>
      <c r="E232" s="45" t="s">
        <v>223</v>
      </c>
      <c r="F232" s="45" t="s">
        <v>1122</v>
      </c>
      <c r="G232" s="47" t="s">
        <v>1123</v>
      </c>
      <c r="H232" s="47" t="s">
        <v>32</v>
      </c>
      <c r="I232" s="45" t="s">
        <v>659</v>
      </c>
      <c r="J232" s="48" t="s">
        <v>1124</v>
      </c>
      <c r="K232" s="45" t="s">
        <v>35</v>
      </c>
      <c r="L232" s="45" t="s">
        <v>451</v>
      </c>
      <c r="M232" s="45" t="s">
        <v>1057</v>
      </c>
      <c r="N232" s="45" t="s">
        <v>1125</v>
      </c>
      <c r="O232" s="49" t="str">
        <f t="shared" si="3"/>
        <v>點選以開啟簡介</v>
      </c>
    </row>
    <row r="233" spans="1:15" ht="60" customHeight="1">
      <c r="A233" s="45"/>
      <c r="B233" s="45" t="s">
        <v>1053</v>
      </c>
      <c r="C233" s="45" t="s">
        <v>1126</v>
      </c>
      <c r="D233" s="46" t="s">
        <v>1127</v>
      </c>
      <c r="E233" s="45" t="s">
        <v>230</v>
      </c>
      <c r="F233" s="45" t="s">
        <v>1122</v>
      </c>
      <c r="G233" s="47" t="s">
        <v>1128</v>
      </c>
      <c r="H233" s="47" t="s">
        <v>32</v>
      </c>
      <c r="I233" s="45" t="s">
        <v>151</v>
      </c>
      <c r="J233" s="48" t="s">
        <v>1129</v>
      </c>
      <c r="K233" s="45" t="s">
        <v>35</v>
      </c>
      <c r="L233" s="45" t="s">
        <v>451</v>
      </c>
      <c r="M233" s="45" t="s">
        <v>1057</v>
      </c>
      <c r="N233" s="45" t="s">
        <v>572</v>
      </c>
      <c r="O233" s="49" t="str">
        <f t="shared" si="3"/>
        <v>點選以開啟簡介</v>
      </c>
    </row>
    <row r="234" spans="1:15" ht="60" customHeight="1">
      <c r="A234" s="45"/>
      <c r="B234" s="45" t="s">
        <v>1053</v>
      </c>
      <c r="C234" s="45" t="s">
        <v>1130</v>
      </c>
      <c r="D234" s="46" t="s">
        <v>1131</v>
      </c>
      <c r="E234" s="45" t="s">
        <v>230</v>
      </c>
      <c r="F234" s="45" t="s">
        <v>1122</v>
      </c>
      <c r="G234" s="47" t="s">
        <v>1132</v>
      </c>
      <c r="H234" s="47" t="s">
        <v>32</v>
      </c>
      <c r="I234" s="45" t="s">
        <v>101</v>
      </c>
      <c r="J234" s="48" t="s">
        <v>1133</v>
      </c>
      <c r="K234" s="45" t="s">
        <v>35</v>
      </c>
      <c r="L234" s="45" t="s">
        <v>451</v>
      </c>
      <c r="M234" s="45" t="s">
        <v>1057</v>
      </c>
      <c r="N234" s="45" t="s">
        <v>1134</v>
      </c>
      <c r="O234" s="49" t="str">
        <f t="shared" si="3"/>
        <v>點選以開啟簡介</v>
      </c>
    </row>
    <row r="235" spans="1:15" ht="60" customHeight="1">
      <c r="A235" s="45"/>
      <c r="B235" s="45" t="s">
        <v>1053</v>
      </c>
      <c r="C235" s="45" t="s">
        <v>1135</v>
      </c>
      <c r="D235" s="46" t="s">
        <v>1136</v>
      </c>
      <c r="E235" s="45" t="s">
        <v>230</v>
      </c>
      <c r="F235" s="45" t="s">
        <v>636</v>
      </c>
      <c r="G235" s="47" t="s">
        <v>1137</v>
      </c>
      <c r="H235" s="47" t="s">
        <v>32</v>
      </c>
      <c r="I235" s="45" t="s">
        <v>846</v>
      </c>
      <c r="J235" s="48" t="s">
        <v>1138</v>
      </c>
      <c r="K235" s="45" t="s">
        <v>35</v>
      </c>
      <c r="L235" s="45" t="s">
        <v>451</v>
      </c>
      <c r="M235" s="45" t="s">
        <v>1057</v>
      </c>
      <c r="N235" s="45" t="s">
        <v>119</v>
      </c>
      <c r="O235" s="49" t="str">
        <f t="shared" si="3"/>
        <v>點選以開啟簡介</v>
      </c>
    </row>
    <row r="236" spans="1:15" ht="60" customHeight="1">
      <c r="A236" s="45"/>
      <c r="B236" s="45" t="s">
        <v>1053</v>
      </c>
      <c r="C236" s="45" t="s">
        <v>1139</v>
      </c>
      <c r="D236" s="46" t="s">
        <v>1140</v>
      </c>
      <c r="E236" s="45" t="s">
        <v>230</v>
      </c>
      <c r="F236" s="45" t="s">
        <v>1122</v>
      </c>
      <c r="G236" s="47" t="s">
        <v>1141</v>
      </c>
      <c r="H236" s="47" t="s">
        <v>32</v>
      </c>
      <c r="I236" s="45" t="s">
        <v>151</v>
      </c>
      <c r="J236" s="48" t="s">
        <v>1129</v>
      </c>
      <c r="K236" s="45" t="s">
        <v>35</v>
      </c>
      <c r="L236" s="45" t="s">
        <v>451</v>
      </c>
      <c r="M236" s="45" t="s">
        <v>1057</v>
      </c>
      <c r="N236" s="45" t="s">
        <v>1142</v>
      </c>
      <c r="O236" s="49" t="str">
        <f t="shared" si="3"/>
        <v>點選以開啟簡介</v>
      </c>
    </row>
    <row r="237" spans="1:15" ht="60" customHeight="1">
      <c r="A237" s="45"/>
      <c r="B237" s="45" t="s">
        <v>1053</v>
      </c>
      <c r="C237" s="45" t="s">
        <v>1143</v>
      </c>
      <c r="D237" s="46" t="s">
        <v>1144</v>
      </c>
      <c r="E237" s="45" t="s">
        <v>1145</v>
      </c>
      <c r="F237" s="45" t="s">
        <v>1122</v>
      </c>
      <c r="G237" s="47" t="s">
        <v>1146</v>
      </c>
      <c r="H237" s="47" t="s">
        <v>32</v>
      </c>
      <c r="I237" s="45" t="s">
        <v>157</v>
      </c>
      <c r="J237" s="48" t="s">
        <v>1147</v>
      </c>
      <c r="K237" s="45" t="s">
        <v>35</v>
      </c>
      <c r="L237" s="45" t="s">
        <v>451</v>
      </c>
      <c r="M237" s="45" t="s">
        <v>1057</v>
      </c>
      <c r="N237" s="45" t="s">
        <v>1148</v>
      </c>
      <c r="O237" s="49" t="str">
        <f t="shared" si="3"/>
        <v>點選以開啟簡介</v>
      </c>
    </row>
    <row r="238" spans="1:15" ht="60" customHeight="1">
      <c r="A238" s="45"/>
      <c r="B238" s="45" t="s">
        <v>1053</v>
      </c>
      <c r="C238" s="45" t="s">
        <v>1149</v>
      </c>
      <c r="D238" s="46" t="s">
        <v>1150</v>
      </c>
      <c r="E238" s="45" t="s">
        <v>1145</v>
      </c>
      <c r="F238" s="45" t="s">
        <v>1122</v>
      </c>
      <c r="G238" s="47" t="s">
        <v>1151</v>
      </c>
      <c r="H238" s="47" t="s">
        <v>32</v>
      </c>
      <c r="I238" s="45" t="s">
        <v>191</v>
      </c>
      <c r="J238" s="48" t="s">
        <v>668</v>
      </c>
      <c r="K238" s="45" t="s">
        <v>35</v>
      </c>
      <c r="L238" s="45" t="s">
        <v>451</v>
      </c>
      <c r="M238" s="45" t="s">
        <v>1057</v>
      </c>
      <c r="N238" s="45" t="s">
        <v>1152</v>
      </c>
      <c r="O238" s="49" t="str">
        <f t="shared" si="3"/>
        <v>點選以開啟簡介</v>
      </c>
    </row>
    <row r="239" spans="1:15" ht="60" customHeight="1">
      <c r="A239" s="45"/>
      <c r="B239" s="45" t="s">
        <v>1053</v>
      </c>
      <c r="C239" s="45" t="s">
        <v>1153</v>
      </c>
      <c r="D239" s="46" t="s">
        <v>1154</v>
      </c>
      <c r="E239" s="45" t="s">
        <v>1145</v>
      </c>
      <c r="F239" s="45" t="s">
        <v>1122</v>
      </c>
      <c r="G239" s="47" t="s">
        <v>1155</v>
      </c>
      <c r="H239" s="47" t="s">
        <v>32</v>
      </c>
      <c r="I239" s="45" t="s">
        <v>285</v>
      </c>
      <c r="J239" s="48" t="s">
        <v>1156</v>
      </c>
      <c r="K239" s="45" t="s">
        <v>35</v>
      </c>
      <c r="L239" s="45" t="s">
        <v>451</v>
      </c>
      <c r="M239" s="45" t="s">
        <v>1057</v>
      </c>
      <c r="N239" s="45" t="s">
        <v>1125</v>
      </c>
      <c r="O239" s="49" t="str">
        <f t="shared" si="3"/>
        <v>點選以開啟簡介</v>
      </c>
    </row>
    <row r="240" spans="1:15" ht="60" customHeight="1">
      <c r="A240" s="45"/>
      <c r="B240" s="45" t="s">
        <v>1053</v>
      </c>
      <c r="C240" s="45" t="s">
        <v>1157</v>
      </c>
      <c r="D240" s="46" t="s">
        <v>1158</v>
      </c>
      <c r="E240" s="45" t="s">
        <v>1145</v>
      </c>
      <c r="F240" s="45" t="s">
        <v>964</v>
      </c>
      <c r="G240" s="47" t="s">
        <v>1159</v>
      </c>
      <c r="H240" s="47" t="s">
        <v>56</v>
      </c>
      <c r="I240" s="45" t="s">
        <v>1160</v>
      </c>
      <c r="J240" s="48" t="s">
        <v>1161</v>
      </c>
      <c r="K240" s="45" t="s">
        <v>35</v>
      </c>
      <c r="L240" s="45" t="s">
        <v>451</v>
      </c>
      <c r="M240" s="45" t="s">
        <v>1057</v>
      </c>
      <c r="N240" s="45" t="s">
        <v>215</v>
      </c>
      <c r="O240" s="49" t="str">
        <f t="shared" si="3"/>
        <v>點選以開啟簡介</v>
      </c>
    </row>
    <row r="241" spans="1:15" ht="60" customHeight="1">
      <c r="A241" s="45"/>
      <c r="B241" s="45" t="s">
        <v>1162</v>
      </c>
      <c r="C241" s="45" t="s">
        <v>1163</v>
      </c>
      <c r="D241" s="46" t="s">
        <v>1164</v>
      </c>
      <c r="E241" s="45" t="s">
        <v>133</v>
      </c>
      <c r="F241" s="45" t="s">
        <v>636</v>
      </c>
      <c r="G241" s="47" t="s">
        <v>1165</v>
      </c>
      <c r="H241" s="47" t="s">
        <v>32</v>
      </c>
      <c r="I241" s="45" t="s">
        <v>681</v>
      </c>
      <c r="J241" s="48" t="s">
        <v>1166</v>
      </c>
      <c r="K241" s="45" t="s">
        <v>35</v>
      </c>
      <c r="L241" s="45" t="s">
        <v>36</v>
      </c>
      <c r="M241" s="45" t="s">
        <v>1167</v>
      </c>
      <c r="N241" s="45" t="s">
        <v>119</v>
      </c>
      <c r="O241" s="49" t="str">
        <f t="shared" si="3"/>
        <v>點選以開啟簡介</v>
      </c>
    </row>
    <row r="242" spans="1:15" ht="60" customHeight="1">
      <c r="A242" s="45"/>
      <c r="B242" s="45" t="s">
        <v>1168</v>
      </c>
      <c r="C242" s="45" t="s">
        <v>1169</v>
      </c>
      <c r="D242" s="46" t="s">
        <v>1170</v>
      </c>
      <c r="E242" s="45" t="s">
        <v>29</v>
      </c>
      <c r="F242" s="45" t="s">
        <v>1171</v>
      </c>
      <c r="G242" s="47" t="s">
        <v>1172</v>
      </c>
      <c r="H242" s="47" t="s">
        <v>32</v>
      </c>
      <c r="I242" s="45" t="s">
        <v>139</v>
      </c>
      <c r="J242" s="48" t="s">
        <v>140</v>
      </c>
      <c r="K242" s="45" t="s">
        <v>35</v>
      </c>
      <c r="L242" s="45" t="s">
        <v>36</v>
      </c>
      <c r="M242" s="45" t="s">
        <v>1173</v>
      </c>
      <c r="N242" s="45" t="s">
        <v>164</v>
      </c>
      <c r="O242" s="49" t="str">
        <f t="shared" si="3"/>
        <v>點選以開啟簡介</v>
      </c>
    </row>
    <row r="243" spans="1:15" ht="60" customHeight="1">
      <c r="A243" s="45"/>
      <c r="B243" s="45" t="s">
        <v>1168</v>
      </c>
      <c r="C243" s="45" t="s">
        <v>1174</v>
      </c>
      <c r="D243" s="46" t="s">
        <v>1175</v>
      </c>
      <c r="E243" s="45" t="s">
        <v>29</v>
      </c>
      <c r="F243" s="45" t="s">
        <v>1176</v>
      </c>
      <c r="G243" s="47" t="s">
        <v>1177</v>
      </c>
      <c r="H243" s="47" t="s">
        <v>32</v>
      </c>
      <c r="I243" s="45" t="s">
        <v>151</v>
      </c>
      <c r="J243" s="48" t="s">
        <v>475</v>
      </c>
      <c r="K243" s="45" t="s">
        <v>35</v>
      </c>
      <c r="L243" s="45" t="s">
        <v>36</v>
      </c>
      <c r="M243" s="45" t="s">
        <v>1173</v>
      </c>
      <c r="N243" s="45" t="s">
        <v>308</v>
      </c>
      <c r="O243" s="49" t="str">
        <f t="shared" si="3"/>
        <v>點選以開啟簡介</v>
      </c>
    </row>
    <row r="244" spans="1:15" ht="60" customHeight="1">
      <c r="A244" s="45"/>
      <c r="B244" s="45" t="s">
        <v>1168</v>
      </c>
      <c r="C244" s="45" t="s">
        <v>1178</v>
      </c>
      <c r="D244" s="46" t="s">
        <v>1179</v>
      </c>
      <c r="E244" s="45" t="s">
        <v>29</v>
      </c>
      <c r="F244" s="45" t="s">
        <v>1180</v>
      </c>
      <c r="G244" s="47" t="s">
        <v>1181</v>
      </c>
      <c r="H244" s="47" t="s">
        <v>32</v>
      </c>
      <c r="I244" s="45" t="s">
        <v>82</v>
      </c>
      <c r="J244" s="48" t="s">
        <v>83</v>
      </c>
      <c r="K244" s="45" t="s">
        <v>35</v>
      </c>
      <c r="L244" s="45" t="s">
        <v>36</v>
      </c>
      <c r="M244" s="45" t="s">
        <v>1173</v>
      </c>
      <c r="N244" s="45" t="s">
        <v>164</v>
      </c>
      <c r="O244" s="49" t="str">
        <f t="shared" si="3"/>
        <v>點選以開啟簡介</v>
      </c>
    </row>
    <row r="245" spans="1:15" ht="60" customHeight="1">
      <c r="A245" s="45"/>
      <c r="B245" s="45" t="s">
        <v>1168</v>
      </c>
      <c r="C245" s="45" t="s">
        <v>1182</v>
      </c>
      <c r="D245" s="46" t="s">
        <v>1183</v>
      </c>
      <c r="E245" s="45" t="s">
        <v>133</v>
      </c>
      <c r="F245" s="45" t="s">
        <v>1184</v>
      </c>
      <c r="G245" s="47" t="s">
        <v>1185</v>
      </c>
      <c r="H245" s="47" t="s">
        <v>32</v>
      </c>
      <c r="I245" s="45" t="s">
        <v>88</v>
      </c>
      <c r="J245" s="48" t="s">
        <v>89</v>
      </c>
      <c r="K245" s="45" t="s">
        <v>35</v>
      </c>
      <c r="L245" s="45" t="s">
        <v>36</v>
      </c>
      <c r="M245" s="45" t="s">
        <v>1173</v>
      </c>
      <c r="N245" s="45" t="s">
        <v>410</v>
      </c>
      <c r="O245" s="49" t="str">
        <f t="shared" si="3"/>
        <v>點選以開啟簡介</v>
      </c>
    </row>
  </sheetData>
  <autoFilter ref="A11:N11"/>
  <mergeCells count="9">
    <mergeCell ref="B7:I7"/>
    <mergeCell ref="B8:I8"/>
    <mergeCell ref="B9:I9"/>
    <mergeCell ref="A1:J1"/>
    <mergeCell ref="A2:J2"/>
    <mergeCell ref="A3:J3"/>
    <mergeCell ref="A4:J4"/>
    <mergeCell ref="A5:J5"/>
    <mergeCell ref="A6:J6"/>
  </mergeCells>
  <phoneticPr fontId="5" type="noConversion"/>
  <conditionalFormatting sqref="G12:G245">
    <cfRule type="duplicateValues" dxfId="4" priority="5" stopIfTrue="1"/>
  </conditionalFormatting>
  <conditionalFormatting sqref="G12:G245">
    <cfRule type="duplicateValues" dxfId="3" priority="4" stopIfTrue="1"/>
  </conditionalFormatting>
  <conditionalFormatting sqref="G12:G245">
    <cfRule type="duplicateValues" dxfId="2" priority="3" stopIfTrue="1"/>
  </conditionalFormatting>
  <conditionalFormatting sqref="G12:G245">
    <cfRule type="duplicateValues" dxfId="1" priority="2" stopIfTrue="1"/>
  </conditionalFormatting>
  <conditionalFormatting sqref="G12:G245">
    <cfRule type="duplicateValues" dxfId="0" priority="1" stopIfTrue="1"/>
  </conditionalFormatting>
  <pageMargins left="0.15748031496062992" right="0.15748031496062992" top="0.27559055118110237" bottom="0.59055118110236227" header="0.15748031496062992" footer="0.15748031496062992"/>
  <pageSetup paperSize="9" scale="81" orientation="portrait" r:id="rId1"/>
  <headerFooter alignWithMargins="0">
    <oddFooter>&amp;L亞勃克國際圖書有限公司&amp;C&amp;P&amp;RFAX:(02)8512-4560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H-建</vt:lpstr>
      <vt:lpstr>'H-建'!Print_Area</vt:lpstr>
      <vt:lpstr>'H-建'!Print_Titles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dcterms:created xsi:type="dcterms:W3CDTF">2018-11-30T05:31:33Z</dcterms:created>
  <dcterms:modified xsi:type="dcterms:W3CDTF">2018-11-30T05:31:39Z</dcterms:modified>
</cp:coreProperties>
</file>